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<sst xmlns="http://schemas.openxmlformats.org/spreadsheetml/2006/main" count="49034" uniqueCount="1463">
  <si>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</si>
  <si>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</si>
  <si>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</si>
  <si>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</si>
  <si>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</si>
  <si>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</si>
  <si>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</si>
  <si>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</si>
  <si>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</si>
  <si>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</si>
  <si>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</si>
  <si>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</si>
  <si>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</si>
  <si>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</si>
  <si>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</si>
  <si>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</si>
  <si>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</si>
  <si>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</si>
  <si>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</si>
  <si>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</si>
  <si>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</si>
  <si>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</si>
  <si>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</si>
  <si>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</si>
  <si>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</si>
  <si>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</si>
  <si>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</si>
  <si>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</si>
  <si>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</si>
  <si>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</si>
  <si>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</si>
  <si>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</si>
  <si>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</si>
  <si>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</si>
  <si>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</si>
  <si>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</si>
  <si>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</si>
  <si>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</si>
  <si>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</si>
  <si>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</si>
  <si>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</si>
  <si>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</si>
  <si>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</si>
  <si>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</si>
  <si>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</si>
  <si>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</si>
  <si>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</si>
  <si>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</si>
  <si>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</si>
  <si>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</si>
  <si>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</si>
  <si>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</si>
  <si>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</si>
  <si>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</si>
  <si>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</si>
  <si>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</si>
  <si>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</si>
  <si>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</si>
  <si>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</si>
  <si>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</si>
  <si>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</si>
  <si>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</si>
  <si>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</si>
  <si>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</si>
  <si>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</si>
  <si>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</si>
  <si>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</si>
  <si>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</si>
  <si>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</si>
  <si>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</si>
  <si>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</si>
  <si>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</si>
  <si>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</si>
  <si>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</si>
  <si>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</si>
  <si>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</si>
  <si>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</si>
  <si>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</si>
  <si>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</si>
  <si>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</si>
  <si>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</si>
  <si>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</si>
  <si>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</si>
  <si>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</si>
  <si>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</si>
  <si>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</si>
  <si>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</si>
  <si>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</si>
  <si>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</si>
  <si>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</si>
  <si>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</si>
  <si>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</si>
  <si>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</si>
  <si>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</si>
  <si>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</si>
  <si>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</si>
  <si>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</si>
  <si>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</si>
  <si>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</si>
  <si>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</si>
  <si>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</si>
  <si>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</si>
  <si>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</si>
  <si>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</si>
  <si>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</si>
  <si>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</si>
  <si>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</si>
  <si>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</si>
  <si>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</si>
  <si>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</si>
  <si>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</si>
  <si>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</si>
  <si>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</si>
  <si>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</si>
  <si>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</si>
  <si>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</si>
  <si>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</si>
  <si>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</si>
  <si>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</si>
  <si>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</si>
  <si>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</si>
  <si>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</si>
  <si>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</si>
  <si>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</si>
  <si>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</si>
  <si>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</si>
  <si>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</si>
  <si>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</si>
  <si>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</si>
  <si>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</si>
  <si>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</si>
  <si>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</si>
  <si>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</si>
  <si>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</si>
  <si>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</si>
  <si>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</si>
  <si>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</si>
  <si>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</si>
  <si>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</si>
  <si>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</si>
  <si>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</si>
  <si>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</si>
  <si>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</si>
  <si>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</si>
  <si>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</si>
  <si>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</si>
  <si>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</si>
  <si>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</si>
  <si>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</si>
  <si>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</si>
  <si>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</si>
  <si>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</si>
  <si>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</si>
  <si>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</si>
  <si>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</si>
  <si>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</si>
  <si>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</si>
  <si>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</si>
  <si>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</si>
  <si>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</si>
  <si>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</si>
  <si>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</si>
  <si>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</si>
  <si>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</si>
  <si>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</si>
  <si>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</si>
  <si>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</si>
  <si>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</si>
  <si>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</si>
  <si>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</si>
  <si>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</si>
  <si>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</si>
  <si>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</si>
  <si>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</si>
  <si>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</si>
  <si>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</si>
  <si>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</si>
  <si>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</si>
  <si>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</si>
  <si>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</si>
  <si>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</si>
  <si>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</si>
  <si>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</si>
  <si>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</si>
  <si>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</si>
  <si>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</si>
  <si>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</si>
  <si>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</si>
  <si>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</si>
  <si>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</si>
  <si>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</si>
  <si>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</si>
  <si>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</si>
  <si>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</si>
  <si>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</si>
  <si>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</si>
  <si>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</si>
  <si>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</si>
  <si>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</si>
  <si>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</si>
  <si>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</si>
  <si>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</si>
  <si>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</si>
  <si>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</si>
  <si>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</si>
  <si>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</si>
  <si>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</si>
  <si>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</si>
  <si>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</si>
  <si>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</si>
  <si>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</si>
  <si>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</si>
  <si>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</si>
  <si>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</si>
  <si>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</si>
  <si>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</si>
  <si>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</si>
  <si>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</si>
  <si>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</si>
  <si>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</si>
  <si>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</si>
  <si>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</si>
  <si>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</si>
  <si>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</si>
  <si>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</si>
  <si>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</si>
  <si>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</si>
  <si>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</si>
  <si>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</si>
  <si>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</si>
  <si>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</si>
  <si>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</si>
  <si>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</si>
  <si>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</si>
  <si>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</si>
  <si>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</si>
  <si>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</si>
  <si>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</si>
  <si>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</si>
  <si>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</si>
  <si>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</si>
  <si>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</si>
  <si>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</si>
  <si>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</si>
  <si>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</si>
  <si>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</si>
  <si>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</si>
  <si>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</si>
  <si>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</si>
  <si>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</si>
  <si>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</si>
  <si>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</si>
  <si>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</si>
  <si>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</si>
  <si>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</si>
  <si>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</si>
  <si>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</si>
  <si>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</si>
  <si>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</si>
  <si>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</si>
  <si>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</si>
  <si>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</si>
  <si>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</si>
  <si>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</si>
  <si>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</si>
  <si>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</si>
  <si>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</si>
  <si>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</si>
  <si>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</si>
  <si>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</si>
  <si>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</si>
  <si>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</si>
  <si>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</si>
  <si>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</si>
  <si>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</si>
  <si>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</si>
  <si>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</si>
  <si>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</si>
  <si>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</si>
  <si>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</si>
  <si>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</si>
  <si>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</si>
  <si>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</si>
  <si>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</si>
  <si>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</si>
  <si>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</si>
  <si>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</si>
  <si>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</si>
  <si>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</si>
  <si>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</si>
  <si>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</si>
  <si>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</si>
  <si>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</si>
  <si>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</si>
  <si>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</si>
  <si>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</si>
  <si>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</si>
  <si>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</si>
  <si>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</si>
  <si>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</si>
  <si>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</si>
  <si>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</si>
  <si>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</si>
  <si>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</si>
  <si>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</si>
  <si>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</si>
  <si>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</si>
  <si>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</si>
  <si>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</si>
  <si>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</si>
  <si>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</si>
  <si>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</si>
  <si>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</si>
  <si>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</si>
  <si>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</si>
  <si>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</si>
  <si>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</si>
  <si>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</si>
  <si>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</si>
  <si>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</si>
  <si>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</si>
  <si>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</si>
  <si>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</si>
  <si>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</si>
  <si>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</si>
  <si>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</si>
  <si>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</si>
  <si>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</si>
  <si>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</si>
  <si>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</si>
  <si>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</si>
  <si>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</si>
  <si>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</si>
  <si>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</si>
  <si>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</si>
  <si>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</si>
  <si>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</si>
  <si>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</si>
  <si>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</si>
  <si>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</si>
  <si>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</si>
  <si>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</si>
  <si>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</si>
  <si>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</si>
  <si>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</si>
  <si>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</si>
  <si>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</si>
  <si>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</si>
  <si>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</si>
  <si>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</si>
  <si>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</si>
  <si>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</si>
  <si>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</si>
  <si>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</si>
  <si>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</si>
  <si>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</si>
  <si>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</si>
  <si>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</si>
  <si>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</si>
  <si>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</si>
  <si>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</si>
  <si>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</si>
  <si>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</si>
  <si>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</si>
  <si>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</si>
  <si>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</si>
  <si>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</si>
  <si>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</si>
  <si>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</si>
  <si>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</si>
  <si>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</si>
  <si>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</si>
  <si>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</si>
  <si>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</si>
  <si>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</si>
  <si>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</si>
  <si>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</si>
  <si>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</si>
  <si>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</si>
  <si>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</si>
  <si>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</si>
  <si>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</si>
  <si>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</si>
  <si>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</si>
  <si>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</si>
  <si>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</si>
  <si>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</si>
  <si>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</si>
  <si>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</si>
  <si>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</si>
  <si>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</si>
  <si>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</si>
  <si>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</si>
  <si>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</si>
  <si>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</si>
  <si>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</si>
  <si>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</si>
  <si>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</si>
  <si>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</si>
  <si>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</si>
  <si>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</si>
  <si>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</si>
  <si>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</si>
  <si>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</si>
  <si>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</si>
  <si>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</si>
  <si>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</si>
  <si>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</si>
  <si>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</si>
  <si>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</si>
  <si>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</si>
  <si>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</si>
  <si>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</si>
  <si>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</si>
  <si>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</si>
  <si>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</si>
  <si>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</si>
  <si>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</si>
  <si>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</si>
  <si>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</si>
  <si>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</si>
  <si>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</si>
  <si>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</si>
  <si>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</si>
  <si>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</si>
  <si>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</si>
  <si>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</si>
  <si>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</si>
  <si>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</si>
  <si>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</si>
  <si>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</si>
  <si>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</si>
  <si>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</si>
  <si>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</si>
  <si>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</si>
  <si>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</si>
  <si>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</si>
  <si>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</si>
  <si>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</si>
  <si>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</si>
  <si>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</si>
  <si>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</si>
  <si>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</si>
  <si>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</si>
  <si>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</si>
  <si>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</si>
  <si>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</si>
  <si>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</si>
  <si>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</si>
  <si>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</si>
  <si>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</si>
  <si>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</si>
  <si>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</si>
  <si>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</si>
  <si>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</si>
  <si>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</si>
  <si>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</si>
  <si>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</si>
  <si>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</si>
  <si>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</si>
  <si>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</si>
  <si>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</si>
  <si>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</si>
  <si>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</si>
  <si>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</si>
  <si>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</si>
  <si>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</si>
  <si>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</si>
  <si>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</si>
  <si>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</si>
  <si>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</si>
  <si>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</si>
  <si>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</si>
  <si>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</si>
  <si>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</si>
  <si>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</si>
  <si>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</si>
  <si>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</si>
  <si>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</si>
  <si>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</si>
  <si>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</si>
  <si>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</si>
  <si>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</si>
  <si>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</si>
  <si>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</si>
  <si>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</si>
  <si>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</si>
  <si>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</si>
  <si>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</si>
  <si>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</si>
  <si>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</si>
  <si>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</si>
  <si>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</si>
  <si>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</si>
  <si>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</si>
  <si>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</si>
  <si>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</si>
  <si>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</si>
  <si>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</si>
  <si>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</si>
  <si>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</si>
  <si>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</si>
  <si>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</si>
  <si>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</si>
  <si>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</si>
  <si>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</si>
  <si>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</si>
  <si>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</si>
  <si>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</si>
  <si>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</si>
  <si>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</si>
  <si>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</si>
  <si>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</si>
  <si>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</si>
  <si>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</si>
  <si>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</si>
  <si>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</si>
  <si>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</si>
  <si>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</si>
  <si>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</si>
  <si>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</si>
  <si>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</si>
  <si>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</si>
  <si>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</si>
  <si>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</si>
  <si>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</si>
  <si>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</si>
  <si>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</si>
  <si>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</si>
  <si>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</si>
  <si>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</si>
  <si>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</si>
  <si>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</si>
  <si>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</si>
  <si>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</si>
  <si>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</si>
  <si>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</si>
  <si>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</si>
  <si>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</si>
  <si>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</si>
  <si>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</si>
  <si>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</si>
  <si>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</si>
  <si>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</si>
  <si>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</si>
  <si>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</si>
  <si>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</si>
  <si>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</si>
  <si>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</si>
  <si>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</si>
  <si>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</si>
  <si>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</si>
  <si>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</si>
  <si>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</si>
  <si>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</si>
  <si>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</si>
  <si>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</si>
  <si>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</si>
  <si>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</si>
  <si>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</si>
  <si>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</si>
  <si>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</si>
  <si>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</si>
  <si>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</si>
  <si>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</si>
  <si>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</si>
  <si>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</si>
  <si>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</si>
  <si>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</si>
  <si>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</si>
  <si>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</si>
  <si>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</si>
  <si>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</si>
  <si>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</si>
  <si>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</si>
  <si>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</si>
  <si>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</si>
  <si>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</si>
  <si>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</si>
  <si>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</si>
  <si>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</si>
  <si>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</si>
  <si>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</si>
  <si>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</si>
  <si>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</si>
  <si>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</si>
  <si>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</si>
  <si>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</si>
  <si>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</si>
  <si>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</si>
  <si>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</si>
  <si>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</si>
  <si>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</si>
  <si>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</si>
  <si>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</si>
  <si>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</si>
  <si>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</si>
  <si>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</si>
  <si>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</si>
  <si>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</si>
  <si>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</si>
  <si>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</si>
  <si>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</si>
  <si>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</si>
  <si>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</si>
  <si>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</si>
  <si>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</si>
  <si>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</si>
  <si>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</si>
  <si>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</si>
  <si>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</si>
  <si>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</si>
  <si>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</si>
  <si>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</si>
  <si>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</si>
  <si>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</si>
  <si>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</si>
  <si>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</si>
  <si>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</si>
  <si>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</si>
  <si>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</si>
  <si>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</si>
  <si>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</si>
  <si>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</si>
  <si>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</si>
  <si>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</si>
  <si>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</si>
  <si>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</si>
  <si>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</si>
  <si>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</si>
  <si>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</si>
  <si>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</si>
  <si>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</si>
  <si>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</si>
  <si>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</si>
  <si>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</si>
  <si>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</si>
  <si>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</si>
  <si>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</si>
  <si>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</si>
  <si>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</si>
  <si>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</si>
  <si>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</si>
  <si>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</si>
  <si>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</si>
  <si>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</si>
  <si>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</si>
  <si>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</si>
  <si>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</si>
  <si>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</si>
  <si>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</si>
  <si>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</si>
  <si>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</si>
  <si>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</si>
  <si>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</si>
  <si>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</si>
  <si>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</si>
  <si>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</si>
  <si>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</si>
  <si>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</si>
  <si>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</si>
  <si>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</si>
  <si>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</si>
  <si>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</si>
  <si>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</si>
  <si>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</si>
  <si>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</si>
  <si>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</si>
  <si>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</si>
  <si>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</si>
  <si>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</si>
  <si>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</si>
  <si>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</si>
  <si>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</si>
  <si>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</si>
  <si>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</si>
  <si>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</si>
  <si>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</si>
  <si>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</si>
  <si>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</si>
  <si>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</si>
  <si>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</si>
  <si>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</si>
  <si>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</si>
  <si>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</si>
  <si>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</si>
  <si>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</si>
  <si>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</si>
  <si>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</si>
  <si>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</si>
  <si>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</si>
  <si>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</si>
  <si>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</si>
  <si>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</si>
  <si>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</si>
  <si>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</si>
  <si>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</si>
  <si>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</si>
  <si>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</si>
  <si>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</si>
  <si>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</si>
  <si>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</si>
  <si>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</si>
  <si>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</si>
  <si>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</si>
  <si>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</si>
  <si>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</si>
  <si>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</si>
  <si>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</si>
  <si>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</si>
  <si>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</si>
  <si>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</si>
  <si>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</si>
  <si>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</si>
  <si>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</si>
  <si>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</si>
  <si>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</si>
  <si>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</si>
  <si>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</si>
  <si>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</si>
  <si>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</si>
  <si>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</si>
  <si>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</si>
  <si>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</si>
  <si>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</si>
  <si>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</si>
  <si>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</si>
  <si>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</si>
  <si>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</si>
  <si>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</si>
  <si>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</si>
  <si>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</si>
  <si>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</si>
  <si>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</si>
  <si>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</si>
  <si>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</si>
  <si>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</si>
  <si>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</si>
  <si>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</si>
  <si>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</si>
  <si>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</si>
  <si>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</si>
  <si>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</si>
  <si>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</si>
  <si>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</si>
  <si>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</si>
  <si>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</si>
  <si>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</si>
  <si>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</si>
  <si>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</si>
  <si>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</si>
  <si>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</si>
  <si>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</si>
  <si>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</si>
  <si>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</si>
  <si>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</si>
  <si>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</si>
  <si>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</si>
  <si>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</si>
  <si>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</si>
  <si>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</si>
  <si>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</si>
  <si>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</si>
  <si>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</si>
  <si>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</si>
  <si>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</si>
  <si>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</si>
  <si>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</si>
  <si>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</si>
  <si>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</si>
  <si>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</si>
  <si>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</si>
  <si>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</si>
  <si>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</si>
  <si>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</si>
  <si>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</si>
  <si>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</si>
  <si>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</si>
  <si>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</si>
  <si>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</si>
  <si>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</si>
  <si>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</si>
  <si>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</si>
  <si>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</si>
  <si>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</si>
  <si>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</si>
  <si>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</si>
  <si>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</si>
  <si>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</si>
  <si>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</si>
  <si>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</si>
  <si>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</si>
  <si>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</si>
  <si>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</si>
  <si>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</si>
  <si>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</si>
  <si>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</si>
  <si>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</si>
  <si>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</si>
  <si>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</si>
  <si>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</si>
  <si>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</si>
  <si>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</si>
  <si>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</si>
  <si>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</si>
  <si>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</si>
  <si>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</si>
  <si>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</si>
  <si>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</si>
  <si>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</si>
  <si>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</si>
  <si>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</si>
  <si>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</si>
  <si>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</si>
  <si>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</si>
  <si>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</si>
  <si>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</si>
  <si>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</si>
  <si>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</si>
  <si>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</si>
  <si>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</si>
  <si>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</si>
  <si>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</si>
  <si>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</si>
  <si>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</si>
  <si>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</si>
  <si>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</si>
  <si>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</si>
  <si>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</si>
  <si>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</si>
  <si>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</si>
  <si>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</si>
  <si>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</si>
  <si>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</si>
  <si>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</si>
  <si>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</si>
  <si>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</si>
  <si>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</si>
  <si>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</si>
  <si>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</si>
  <si>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</si>
  <si>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</si>
  <si>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</si>
  <si>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</si>
  <si>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</si>
  <si>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</si>
  <si>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</si>
  <si>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</si>
  <si>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</si>
  <si>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</si>
  <si>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</si>
  <si>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</si>
  <si>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</si>
  <si>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</si>
  <si>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</si>
  <si>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</si>
  <si>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</si>
  <si>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</si>
  <si>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</si>
  <si>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</si>
  <si>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</si>
  <si>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</si>
  <si>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</si>
  <si>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</si>
  <si>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</si>
  <si>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</si>
  <si>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</si>
  <si>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</si>
  <si>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</si>
  <si>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</si>
  <si>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</si>
  <si>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</si>
  <si>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</si>
  <si>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</si>
  <si>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</si>
  <si>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</si>
  <si>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</si>
  <si>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</si>
  <si>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</si>
  <si>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</si>
  <si>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</si>
  <si>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</si>
  <si>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</si>
  <si>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</si>
  <si>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</si>
  <si>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</si>
  <si>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</si>
  <si>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</si>
  <si>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</si>
  <si>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</si>
  <si>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</si>
  <si>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</si>
  <si>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</si>
  <si>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</si>
  <si>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</si>
  <si>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</si>
  <si>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</si>
  <si>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</si>
  <si>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</si>
  <si>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</si>
  <si>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</si>
  <si>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</si>
  <si>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</si>
  <si>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</si>
  <si>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</si>
  <si>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</si>
  <si>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</si>
  <si>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</si>
  <si>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</si>
  <si>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</si>
  <si>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</si>
  <si>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</si>
  <si>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</si>
  <si>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</si>
  <si>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</si>
  <si>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</si>
  <si>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</si>
  <si>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</si>
  <si>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</si>
  <si>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</si>
  <si>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</si>
  <si>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</si>
  <si>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</si>
  <si>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</si>
  <si>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</si>
  <si>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</si>
  <si>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</si>
  <si>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</si>
  <si>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</si>
  <si>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</si>
  <si>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</si>
  <si>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</si>
  <si>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</si>
  <si>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</si>
  <si>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</si>
  <si>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</si>
  <si>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</si>
  <si>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</si>
  <si>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</si>
  <si>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</si>
  <si>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</si>
  <si>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</si>
  <si>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</si>
  <si>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</si>
  <si>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</si>
  <si>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</si>
  <si>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</si>
  <si>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</si>
  <si>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</si>
  <si>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</si>
  <si>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</si>
  <si>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</si>
  <si>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</si>
  <si>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</si>
  <si>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</si>
  <si>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</si>
  <si>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</si>
  <si>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</si>
  <si>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</si>
  <si>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</si>
  <si>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</si>
  <si>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</si>
  <si>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</si>
  <si>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</si>
  <si>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</si>
  <si>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</si>
  <si>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</si>
  <si>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</si>
  <si>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</si>
  <si>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</si>
  <si>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</si>
  <si>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</si>
  <si>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</si>
  <si>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</si>
  <si>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</si>
  <si>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</si>
  <si>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</si>
  <si>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</si>
  <si>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</si>
  <si>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</si>
  <si>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</si>
  <si>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</si>
  <si>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</si>
  <si>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</si>
  <si>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</si>
  <si>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</si>
  <si>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</si>
  <si>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</si>
  <si>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</si>
  <si>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</si>
  <si>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</si>
  <si>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</si>
  <si>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</si>
  <si>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</si>
  <si>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</si>
  <si>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</si>
  <si>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</si>
  <si>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</si>
  <si>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</si>
  <si>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</si>
  <si>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</si>
  <si>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</si>
  <si>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</si>
  <si>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</si>
  <si>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</si>
  <si>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</si>
  <si>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</si>
  <si>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</si>
  <si>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</si>
  <si>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</si>
  <si>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</si>
  <si>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</si>
  <si>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</si>
  <si>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</si>
  <si>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</si>
  <si>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</si>
  <si>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</si>
  <si>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</si>
  <si>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</si>
  <si>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</si>
  <si>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</si>
  <si>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</si>
  <si>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</si>
  <si>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</si>
  <si>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</si>
  <si>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</si>
  <si>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</si>
  <si>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</si>
  <si>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</si>
  <si>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</si>
  <si>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</si>
  <si>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</si>
  <si>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</si>
  <si>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</si>
  <si>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</si>
  <si>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</si>
  <si>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</si>
  <si>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</si>
  <si>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</si>
  <si>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</si>
  <si>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</si>
  <si>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</si>
  <si>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</si>
  <si>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</si>
  <si>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</si>
  <si>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</si>
  <si>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</si>
  <si>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</si>
  <si>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</si>
  <si>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</si>
  <si>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</si>
  <si>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</si>
  <si>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</si>
  <si>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</si>
  <si>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</si>
  <si>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</si>
  <si>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</si>
  <si>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</si>
  <si>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</si>
  <si>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</si>
  <si>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</si>
  <si>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</si>
  <si>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</si>
  <si>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</si>
  <si>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</si>
  <si>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</si>
  <si>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</si>
  <si>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</si>
  <si>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</si>
  <si>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</si>
  <si>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</si>
  <si>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</si>
  <si>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</si>
  <si>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</si>
  <si>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</si>
  <si>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</si>
  <si>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</si>
  <si>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</si>
  <si>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</si>
  <si>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</si>
  <si>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</si>
  <si>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</si>
  <si>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</si>
  <si>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</si>
  <si>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</si>
  <si>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</si>
  <si>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</si>
  <si>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</si>
  <si>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</si>
  <si>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</si>
  <si>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</si>
  <si>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</si>
  <si>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</si>
  <si>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</si>
  <si>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</si>
  <si>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</si>
  <si>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</si>
  <si>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</si>
  <si>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</si>
  <si>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</si>
  <si>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</si>
  <si>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</si>
  <si>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</si>
  <si>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</si>
  <si>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</si>
  <si>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</si>
  <si>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</si>
  <si>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</si>
  <si>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</si>
  <si>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</si>
  <si>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</si>
  <si>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</si>
  <si>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</si>
  <si>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</si>
  <si>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</si>
  <si>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</si>
  <si>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</si>
  <si>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</si>
  <si>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</si>
  <si>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</si>
  <si>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</si>
  <si>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</si>
  <si>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</si>
  <si>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</si>
  <si>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</si>
  <si>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</si>
  <si>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</si>
  <si>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</si>
  <si>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</si>
  <si>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</si>
  <si>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</si>
  <si>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</si>
  <si>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</si>
  <si>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</si>
  <si>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</si>
  <si>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</si>
  <si>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</si>
  <si>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</si>
  <si>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</si>
  <si>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</si>
  <si>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</si>
  <si>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</si>
  <si>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</si>
  <si>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</si>
  <si>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</si>
  <si>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</si>
  <si>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</si>
  <si>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</si>
  <si>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</si>
  <si>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</si>
  <si>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</si>
  <si>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</si>
  <si>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</si>
  <si>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</si>
  <si>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</si>
  <si>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</si>
  <si>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</si>
  <si>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</si>
  <si>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</si>
  <si>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</si>
  <si>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</si>
  <si>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</si>
  <si>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</si>
  <si>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</si>
  <si>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</si>
  <si>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</si>
  <si>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</si>
  <si>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</si>
  <si>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</si>
  <si>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</si>
  <si>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</si>
  <si>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</si>
  <si>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</si>
  <si>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</si>
  <si>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</si>
  <si>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</si>
  <si>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</si>
  <si>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</si>
  <si>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</si>
  <si>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</si>
  <si>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</si>
  <si>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</si>
  <si>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</si>
  <si>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</si>
  <si>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</si>
  <si>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</si>
  <si>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</si>
  <si>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</si>
  <si>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</si>
  <si>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</si>
  <si>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</si>
  <si>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</si>
  <si>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</si>
  <si>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</si>
  <si>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</si>
  <si>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</si>
  <si>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</si>
  <si>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</si>
  <si>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</si>
  <si>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</si>
  <si>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</si>
  <si>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</si>
  <si>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</si>
  <si>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</si>
  <si>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</si>
  <si>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</si>
  <si>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</si>
  <si>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</si>
  <si>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</si>
  <si>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</si>
  <si>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</si>
  <si>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</si>
  <si>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</si>
  <si>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</si>
  <si>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</si>
  <si>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</si>
  <si>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</si>
  <si>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</si>
  <si>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</si>
  <si>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</si>
  <si>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</si>
  <si>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</si>
  <si>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</si>
  <si>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</si>
  <si>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</si>
  <si>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</si>
  <si>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</si>
  <si>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</si>
  <si>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</si>
  <si>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</si>
  <si>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</si>
  <si>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</si>
  <si>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</si>
  <si>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</si>
  <si>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</si>
  <si>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</si>
  <si>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</si>
  <si>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</si>
  <si>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</si>
  <si>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</si>
  <si>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</si>
  <si>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</si>
  <si>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</si>
  <si>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</si>
  <si>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</si>
  <si>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</si>
  <si>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</si>
  <si>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</si>
  <si>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</si>
  <si>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</si>
  <si>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</si>
  <si>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</si>
  <si>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</si>
  <si>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</si>
  <si>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</si>
  <si>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</si>
  <si>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</si>
  <si>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</si>
  <si>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</si>
  <si>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</si>
  <si>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</si>
  <si>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</si>
  <si>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</si>
  <si>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</si>
  <si>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</si>
  <si>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</si>
  <si>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</si>
  <si>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</si>
  <si>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</si>
  <si>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</si>
  <si>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</si>
  <si>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</si>
  <si>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</si>
  <si>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</si>
  <si>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</si>
  <si>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</si>
  <si>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</si>
  <si>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</si>
  <si>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</si>
  <si>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</si>
  <si>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</si>
  <si>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</si>
  <si>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</si>
  <si>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</si>
  <si>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</si>
  <si>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</si>
  <si>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</si>
  <si>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</si>
  <si>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</si>
  <si>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</si>
  <si>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</si>
  <si>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</si>
  <si>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</si>
  <si>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</si>
  <si>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</si>
  <si>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</si>
  <si>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</si>
  <si>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</si>
  <si>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</si>
  <si>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</si>
  <si>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</si>
  <si>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</si>
  <si>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</si>
  <si>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</si>
  <si>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</si>
  <si>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</si>
  <si>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</si>
  <si>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</si>
  <si>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</si>
  <si>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</si>
  <si>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</si>
  <si>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</si>
  <si>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</si>
  <si>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</si>
  <si>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</si>
  <si>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</si>
  <si>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</si>
  <si>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</si>
  <si>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</si>
  <si>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</si>
  <si>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</si>
  <si>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</si>
  <si>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</si>
  <si>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</si>
  <si>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</si>
  <si>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</si>
  <si>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</si>
  <si>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</si>
  <si>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</si>
  <si>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</si>
  <si>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</si>
  <si>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</si>
  <si>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</si>
  <si>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</si>
  <si>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</si>
  <si>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</si>
  <si>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</si>
  <si>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</si>
  <si>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</si>
  <si>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</si>
  <si>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</si>
  <si>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</si>
  <si>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</si>
  <si>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</si>
  <si>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</si>
  <si>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</si>
  <si>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</si>
  <si>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</si>
  <si>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</si>
  <si>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</si>
  <si>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</si>
  <si>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</si>
  <si>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</si>
  <si>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</si>
  <si>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</si>
  <si>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</si>
  <si>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</si>
  <si>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</si>
  <si>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</si>
  <si>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</si>
  <si>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</si>
  <si>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</si>
  <si>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</si>
  <si>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</si>
  <si>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</si>
  <si>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</si>
  <si>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</si>
  <si>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</si>
  <si>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</si>
  <si>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</si>
  <si>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</si>
  <si>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</si>
  <si>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</si>
  <si>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</si>
  <si>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</si>
  <si>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</si>
  <si>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</si>
  <si>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</si>
  <si>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</si>
  <si>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</si>
  <si>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</si>
  <si>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</si>
  <si>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</si>
  <si>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</si>
  <si>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</si>
  <si>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</si>
  <si>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</si>
  <si>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</si>
  <si>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</si>
  <si>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</si>
  <si>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</si>
  <si>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</si>
  <si>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</si>
  <si>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</si>
  <si>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</si>
  <si>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</si>
  <si>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</si>
  <si>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</si>
  <si>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</si>
  <si>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</si>
  <si>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Bathurst Burgess Sherbrooke Tp</t>
  </si>
  <si>
    <t>LT</t>
  </si>
  <si>
    <t>0911</t>
  </si>
  <si>
    <t>55617</t>
  </si>
  <si>
    <t>CAROLE FULLER, CGA</t>
  </si>
  <si>
    <t>613 267 6580 EXT29</t>
  </si>
  <si>
    <t>613 267 7563</t>
  </si>
  <si>
    <t>cfuller@allanca.com</t>
  </si>
  <si>
    <t>HOWARD A ALLAN FCA</t>
  </si>
  <si>
    <t>Asmt Code:   0911</t>
  </si>
  <si>
    <t>MAH Code:   55617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</si>
  <si>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</si>
  <si>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</si>
  <si>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</si>
  <si>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</si>
  <si>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</si>
  <si>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</si>
  <si>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</si>
  <si>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</si>
  <si>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</si>
  <si>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</si>
  <si>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</si>
  <si>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</si>
  <si>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</si>
  <si>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</si>
  <si>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</si>
  <si>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</si>
  <si>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</si>
  <si>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</si>
  <si>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</si>
  <si>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IU</t>
  </si>
  <si>
    <t>IX</t>
  </si>
  <si>
    <t>Vacant Land</t>
  </si>
  <si>
    <t>Large Industrial</t>
  </si>
  <si>
    <t>PT</t>
  </si>
  <si>
    <t>Pipeline</t>
  </si>
  <si>
    <t>GENERAL Purpose</t>
  </si>
  <si>
    <t>Recycling - 0914</t>
  </si>
  <si>
    <t>Recycling - 0916</t>
  </si>
  <si>
    <t>RF</t>
  </si>
  <si>
    <t>PIL:  Full Occupied</t>
  </si>
  <si>
    <t>RG</t>
  </si>
  <si>
    <t>PIL:  'General' Only (No Educ.)</t>
  </si>
  <si>
    <t>CF</t>
  </si>
  <si>
    <t>CG</t>
  </si>
  <si>
    <t>Gravel pit</t>
  </si>
  <si>
    <t>Bathurst Burgess Drummond Elmsley Rural Fire Department(prorata share)</t>
  </si>
  <si>
    <t xml:space="preserve">        </t>
  </si>
  <si>
    <t>31-03-2000</t>
  </si>
  <si>
    <t>01-01-1900</t>
  </si>
  <si>
    <t>31-08-2000</t>
  </si>
  <si>
    <t>EMERGENCY DESPATCH</t>
  </si>
  <si>
    <t>Fire</t>
  </si>
  <si>
    <t>OPP</t>
  </si>
  <si>
    <t>Police</t>
  </si>
  <si>
    <t>RECYCLING PICKUP</t>
  </si>
  <si>
    <t>Recycling</t>
  </si>
  <si>
    <t>BBD&amp;E RURAL FIRE DEPARTMENT</t>
  </si>
  <si>
    <t>Fire Board</t>
  </si>
  <si>
    <t>PERTH &amp; DISTRICT LIBRARY BOARD</t>
  </si>
  <si>
    <t>Library Board</t>
  </si>
  <si>
    <t>PINEHURST CEMETERY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</si>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</sst>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9010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>
        <v>0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2620404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2616708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1857174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1500964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29867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546000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546000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16979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1190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18169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11169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112797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71379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1533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72912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59872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77986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137858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54992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13106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25513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93611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2523347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97057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97057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2620404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129785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2620404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2616708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7002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140483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1190</v>
      </c>
      <c r="T15" s="150">
        <v>0</v>
      </c>
      <c r="U15" s="150">
        <v>5018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3500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3033</v>
      </c>
      <c r="S21" s="150">
        <v>0</v>
      </c>
      <c r="T21" s="150">
        <v>0</v>
      </c>
      <c r="U21" s="150">
        <v>13935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1895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4928</v>
      </c>
      <c r="S24" s="153">
        <v>0</v>
      </c>
      <c r="T24" s="153">
        <v>0</v>
      </c>
      <c r="U24" s="153">
        <v>17435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9707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9707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94</v>
      </c>
      <c r="S39" s="150">
        <v>0</v>
      </c>
      <c r="T39" s="150">
        <v>11169</v>
      </c>
      <c r="U39" s="150">
        <v>23246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94</v>
      </c>
      <c r="S42" s="153">
        <v>0</v>
      </c>
      <c r="T42" s="153">
        <v>11169</v>
      </c>
      <c r="U42" s="153">
        <v>23246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3069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3069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528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11957</v>
      </c>
      <c r="S63" s="150">
        <v>0</v>
      </c>
      <c r="T63" s="150">
        <v>0</v>
      </c>
      <c r="U63" s="150">
        <v>5615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11957</v>
      </c>
      <c r="S66" s="153">
        <v>0</v>
      </c>
      <c r="T66" s="153">
        <v>0</v>
      </c>
      <c r="U66" s="153">
        <v>6143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33051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15128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48179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16979</v>
      </c>
      <c r="S80" s="157">
        <v>1190</v>
      </c>
      <c r="T80" s="157">
        <v>11169</v>
      </c>
      <c r="U80" s="157">
        <v>112797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444604648</v>
      </c>
      <c r="L16" s="136" t="s">
        <v>72</v>
      </c>
      <c r="M16" s="95"/>
      <c r="N16" s="95"/>
      <c r="O16" s="237"/>
      <c r="P16" s="136" t="s">
        <v>72</v>
      </c>
      <c r="Q16" s="242">
        <v>1204320</v>
      </c>
      <c r="R16" s="242">
        <v>2192564</v>
      </c>
      <c r="S16" s="242">
        <v>2328894</v>
      </c>
      <c r="T16" s="136"/>
      <c r="U16" s="242">
        <v>5725778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402922298</v>
      </c>
      <c r="L26" s="283">
        <v>2.6247599999999999E-3</v>
      </c>
      <c r="M26" s="283">
        <v>4.7785900000000001E-3</v>
      </c>
      <c r="N26" s="283">
        <v>4.1400000000000005E-3</v>
      </c>
      <c r="O26" s="284">
        <v>1.1543349999999999E-2</v>
      </c>
      <c r="P26" s="285"/>
      <c r="Q26" s="153">
        <v>1057574</v>
      </c>
      <c r="R26" s="153">
        <v>1925400</v>
      </c>
      <c r="S26" s="153">
        <v>1668098</v>
      </c>
      <c r="T26" s="136"/>
      <c r="U26" s="157">
        <v>4651072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2.2793000000000001</v>
      </c>
      <c r="J27" s="288">
        <v>1</v>
      </c>
      <c r="K27" s="150">
        <v>614000</v>
      </c>
      <c r="L27" s="283">
        <v>5.9826199999999993E-3</v>
      </c>
      <c r="M27" s="283">
        <v>1.089184E-2</v>
      </c>
      <c r="N27" s="283">
        <v>4.1400000000000005E-3</v>
      </c>
      <c r="O27" s="284">
        <v>2.1014459999999999E-2</v>
      </c>
      <c r="P27" s="285"/>
      <c r="Q27" s="153">
        <v>3673</v>
      </c>
      <c r="R27" s="153">
        <v>6688</v>
      </c>
      <c r="S27" s="153">
        <v>2542</v>
      </c>
      <c r="T27" s="136"/>
      <c r="U27" s="157">
        <v>12903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18110278</v>
      </c>
      <c r="L28" s="283">
        <v>6.5618999999999996E-4</v>
      </c>
      <c r="M28" s="283">
        <v>1.1946499999999998E-3</v>
      </c>
      <c r="N28" s="283">
        <v>1.0350000000000001E-3</v>
      </c>
      <c r="O28" s="284">
        <v>2.8858400000000002E-3</v>
      </c>
      <c r="P28" s="285"/>
      <c r="Q28" s="153">
        <v>11884</v>
      </c>
      <c r="R28" s="153">
        <v>21635</v>
      </c>
      <c r="S28" s="153">
        <v>18744</v>
      </c>
      <c r="T28" s="136"/>
      <c r="U28" s="157">
        <v>52263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884461</v>
      </c>
      <c r="L29" s="283">
        <v>6.5618999999999996E-4</v>
      </c>
      <c r="M29" s="283">
        <v>1.1946499999999998E-3</v>
      </c>
      <c r="N29" s="283">
        <v>1.0350000000000001E-3</v>
      </c>
      <c r="O29" s="284">
        <v>2.8858400000000002E-3</v>
      </c>
      <c r="P29" s="285"/>
      <c r="Q29" s="153">
        <v>580</v>
      </c>
      <c r="R29" s="153">
        <v>1057</v>
      </c>
      <c r="S29" s="153">
        <v>915</v>
      </c>
      <c r="T29" s="136"/>
      <c r="U29" s="157">
        <v>2552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1.5068000000000001</v>
      </c>
      <c r="J30" s="288">
        <v>1</v>
      </c>
      <c r="K30" s="150">
        <v>12481042</v>
      </c>
      <c r="L30" s="283">
        <v>3.9549900000000002E-3</v>
      </c>
      <c r="M30" s="283">
        <v>7.2003799999999993E-3</v>
      </c>
      <c r="N30" s="283">
        <v>2.0609099999999998E-2</v>
      </c>
      <c r="O30" s="284">
        <v>3.1764470000000003E-2</v>
      </c>
      <c r="P30" s="285"/>
      <c r="Q30" s="153">
        <v>49362</v>
      </c>
      <c r="R30" s="153">
        <v>89868</v>
      </c>
      <c r="S30" s="153">
        <v>257223</v>
      </c>
      <c r="T30" s="136"/>
      <c r="U30" s="157">
        <v>396453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1.5068000000000001</v>
      </c>
      <c r="J31" s="288">
        <v>0.7</v>
      </c>
      <c r="K31" s="150">
        <v>112100</v>
      </c>
      <c r="L31" s="283">
        <v>2.7684900000000002E-3</v>
      </c>
      <c r="M31" s="283">
        <v>5.0402599999999995E-3</v>
      </c>
      <c r="N31" s="283">
        <v>1.4426369999999999E-2</v>
      </c>
      <c r="O31" s="284">
        <v>2.2235120000000001E-2</v>
      </c>
      <c r="P31" s="285"/>
      <c r="Q31" s="153">
        <v>310</v>
      </c>
      <c r="R31" s="153">
        <v>565</v>
      </c>
      <c r="S31" s="153">
        <v>1617</v>
      </c>
      <c r="T31" s="136"/>
      <c r="U31" s="157">
        <v>2492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1428</v>
      </c>
      <c r="F32" s="190">
        <v>0</v>
      </c>
      <c r="G32" s="153" t="s">
        <v>1429</v>
      </c>
      <c r="H32" s="153" t="s">
        <v>1417</v>
      </c>
      <c r="I32" s="287">
        <v>3.3021000000000003</v>
      </c>
      <c r="J32" s="288">
        <v>1</v>
      </c>
      <c r="K32" s="150">
        <v>491915</v>
      </c>
      <c r="L32" s="283">
        <v>8.6672199999999998E-3</v>
      </c>
      <c r="M32" s="283">
        <v>1.5779379999999999E-2</v>
      </c>
      <c r="N32" s="283">
        <v>4.060511E-2</v>
      </c>
      <c r="O32" s="284">
        <v>6.5051709999999999E-2</v>
      </c>
      <c r="P32" s="285"/>
      <c r="Q32" s="153">
        <v>4264</v>
      </c>
      <c r="R32" s="153">
        <v>7762</v>
      </c>
      <c r="S32" s="153">
        <v>19974</v>
      </c>
      <c r="T32" s="136"/>
      <c r="U32" s="157">
        <v>32000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1430</v>
      </c>
      <c r="F33" s="190">
        <v>0</v>
      </c>
      <c r="G33" s="153" t="s">
        <v>1429</v>
      </c>
      <c r="H33" s="153" t="s">
        <v>1427</v>
      </c>
      <c r="I33" s="287">
        <v>3.3021000000000003</v>
      </c>
      <c r="J33" s="288">
        <v>0.65</v>
      </c>
      <c r="K33" s="150">
        <v>27500</v>
      </c>
      <c r="L33" s="283">
        <v>5.6336900000000002E-3</v>
      </c>
      <c r="M33" s="283">
        <v>1.025676E-2</v>
      </c>
      <c r="N33" s="283">
        <v>2.6393320000000001E-2</v>
      </c>
      <c r="O33" s="284">
        <v>4.2283769999999998E-2</v>
      </c>
      <c r="P33" s="285"/>
      <c r="Q33" s="153">
        <v>155</v>
      </c>
      <c r="R33" s="153">
        <v>282</v>
      </c>
      <c r="S33" s="153">
        <v>726</v>
      </c>
      <c r="T33" s="136"/>
      <c r="U33" s="157">
        <v>1163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1431</v>
      </c>
      <c r="F34" s="190">
        <v>0</v>
      </c>
      <c r="G34" s="153" t="s">
        <v>1429</v>
      </c>
      <c r="H34" s="153" t="s">
        <v>1432</v>
      </c>
      <c r="I34" s="287">
        <v>3.3021000000000003</v>
      </c>
      <c r="J34" s="288">
        <v>0.65</v>
      </c>
      <c r="K34" s="150">
        <v>35000</v>
      </c>
      <c r="L34" s="283">
        <v>5.6336900000000002E-3</v>
      </c>
      <c r="M34" s="283">
        <v>1.025676E-2</v>
      </c>
      <c r="N34" s="283">
        <v>2.6393320000000001E-2</v>
      </c>
      <c r="O34" s="284">
        <v>4.2283769999999998E-2</v>
      </c>
      <c r="P34" s="285"/>
      <c r="Q34" s="153">
        <v>197</v>
      </c>
      <c r="R34" s="153">
        <v>359</v>
      </c>
      <c r="S34" s="153">
        <v>924</v>
      </c>
      <c r="T34" s="136"/>
      <c r="U34" s="157">
        <v>1480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1401</v>
      </c>
      <c r="F35" s="190">
        <v>0</v>
      </c>
      <c r="G35" s="153" t="s">
        <v>1433</v>
      </c>
      <c r="H35" s="153" t="s">
        <v>1417</v>
      </c>
      <c r="I35" s="287">
        <v>3.3021000000000003</v>
      </c>
      <c r="J35" s="288">
        <v>1</v>
      </c>
      <c r="K35" s="150">
        <v>8680054</v>
      </c>
      <c r="L35" s="283">
        <v>8.6672199999999998E-3</v>
      </c>
      <c r="M35" s="283">
        <v>1.5779379999999999E-2</v>
      </c>
      <c r="N35" s="283">
        <v>4.060511E-2</v>
      </c>
      <c r="O35" s="284">
        <v>6.5051709999999999E-2</v>
      </c>
      <c r="P35" s="285"/>
      <c r="Q35" s="153">
        <v>75232</v>
      </c>
      <c r="R35" s="153">
        <v>136966</v>
      </c>
      <c r="S35" s="153">
        <v>352455</v>
      </c>
      <c r="T35" s="136"/>
      <c r="U35" s="157">
        <v>564653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1434</v>
      </c>
      <c r="F36" s="190">
        <v>0</v>
      </c>
      <c r="G36" s="153" t="s">
        <v>1435</v>
      </c>
      <c r="H36" s="153" t="s">
        <v>1417</v>
      </c>
      <c r="I36" s="287">
        <v>1.6863000000000001</v>
      </c>
      <c r="J36" s="288">
        <v>1</v>
      </c>
      <c r="K36" s="150">
        <v>246000</v>
      </c>
      <c r="L36" s="283">
        <v>4.4261299999999995E-3</v>
      </c>
      <c r="M36" s="283">
        <v>8.0581300000000002E-3</v>
      </c>
      <c r="N36" s="283">
        <v>2.3073E-2</v>
      </c>
      <c r="O36" s="284">
        <v>3.555726E-2</v>
      </c>
      <c r="P36" s="285"/>
      <c r="Q36" s="153">
        <v>1089</v>
      </c>
      <c r="R36" s="153">
        <v>1982</v>
      </c>
      <c r="S36" s="153">
        <v>5676</v>
      </c>
      <c r="T36" s="136"/>
      <c r="U36" s="157">
        <v>8747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444604648</v>
      </c>
      <c r="L64" s="285"/>
      <c r="M64" s="285"/>
      <c r="N64" s="285"/>
      <c r="O64" s="285"/>
      <c r="P64" s="285"/>
      <c r="Q64" s="292">
        <v>1204320</v>
      </c>
      <c r="R64" s="292">
        <v>2192564</v>
      </c>
      <c r="S64" s="292">
        <v>2328894</v>
      </c>
      <c r="T64" s="136"/>
      <c r="U64" s="292">
        <v>5725778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264962780</v>
      </c>
      <c r="L16" s="136" t="s">
        <v>392</v>
      </c>
      <c r="M16" s="95"/>
      <c r="N16" s="95"/>
      <c r="O16" s="237"/>
      <c r="P16" s="136" t="s">
        <v>72</v>
      </c>
      <c r="Q16" s="242">
        <v>190959</v>
      </c>
      <c r="R16" s="303"/>
      <c r="S16" s="304"/>
      <c r="T16" s="136"/>
      <c r="U16" s="242">
        <v>190959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90929495</v>
      </c>
      <c r="L60" s="283">
        <v>6.7730999999999998E-4</v>
      </c>
      <c r="M60" s="311"/>
      <c r="N60" s="312"/>
      <c r="O60" s="284">
        <v>6.7730999999999998E-4</v>
      </c>
      <c r="P60" s="285"/>
      <c r="Q60" s="153">
        <v>61587</v>
      </c>
      <c r="R60" s="313"/>
      <c r="S60" s="155"/>
      <c r="T60" s="136"/>
      <c r="U60" s="157">
        <v>61587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1420</v>
      </c>
      <c r="F61" s="190">
        <v>0</v>
      </c>
      <c r="G61" s="153" t="s">
        <v>1421</v>
      </c>
      <c r="H61" s="153" t="s">
        <v>1417</v>
      </c>
      <c r="I61" s="287">
        <v>1</v>
      </c>
      <c r="J61" s="288">
        <v>1</v>
      </c>
      <c r="K61" s="150">
        <v>1196150</v>
      </c>
      <c r="L61" s="283">
        <v>1.6933000000000001E-4</v>
      </c>
      <c r="M61" s="311"/>
      <c r="N61" s="312"/>
      <c r="O61" s="284">
        <v>1.6933000000000001E-4</v>
      </c>
      <c r="P61" s="285"/>
      <c r="Q61" s="153">
        <v>203</v>
      </c>
      <c r="R61" s="313"/>
      <c r="S61" s="155"/>
      <c r="T61" s="136"/>
      <c r="U61" s="157">
        <v>203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1422</v>
      </c>
      <c r="F62" s="190">
        <v>0</v>
      </c>
      <c r="G62" s="153" t="s">
        <v>1423</v>
      </c>
      <c r="H62" s="153" t="s">
        <v>1417</v>
      </c>
      <c r="I62" s="287">
        <v>1</v>
      </c>
      <c r="J62" s="288">
        <v>1</v>
      </c>
      <c r="K62" s="150">
        <v>83270</v>
      </c>
      <c r="L62" s="283">
        <v>1.6933000000000001E-4</v>
      </c>
      <c r="M62" s="311"/>
      <c r="N62" s="312"/>
      <c r="O62" s="284">
        <v>1.6933000000000001E-4</v>
      </c>
      <c r="P62" s="285"/>
      <c r="Q62" s="153">
        <v>14</v>
      </c>
      <c r="R62" s="313"/>
      <c r="S62" s="155"/>
      <c r="T62" s="136"/>
      <c r="U62" s="157">
        <v>14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1424</v>
      </c>
      <c r="F63" s="190">
        <v>0</v>
      </c>
      <c r="G63" s="153" t="s">
        <v>1425</v>
      </c>
      <c r="H63" s="153" t="s">
        <v>1417</v>
      </c>
      <c r="I63" s="287">
        <v>1</v>
      </c>
      <c r="J63" s="288">
        <v>1</v>
      </c>
      <c r="K63" s="150">
        <v>1252820</v>
      </c>
      <c r="L63" s="283">
        <v>1.0205699999999999E-3</v>
      </c>
      <c r="M63" s="311"/>
      <c r="N63" s="312"/>
      <c r="O63" s="284">
        <v>1.0205699999999999E-3</v>
      </c>
      <c r="P63" s="285"/>
      <c r="Q63" s="153">
        <v>1279</v>
      </c>
      <c r="R63" s="313"/>
      <c r="S63" s="155"/>
      <c r="T63" s="136"/>
      <c r="U63" s="157">
        <v>1279</v>
      </c>
      <c r="V63" s="265"/>
      <c r="W63" s="322"/>
    </row>
    <row r="64" spans="1:23" x14ac:dyDescent="0.2">
      <c r="A64" s="306">
        <v>13</v>
      </c>
      <c r="B64" s="229">
        <v>5</v>
      </c>
      <c r="C64" s="237">
        <v>510</v>
      </c>
      <c r="D64" s="95"/>
      <c r="E64" s="286" t="s">
        <v>1428</v>
      </c>
      <c r="F64" s="190">
        <v>0</v>
      </c>
      <c r="G64" s="153" t="s">
        <v>1429</v>
      </c>
      <c r="H64" s="153" t="s">
        <v>1417</v>
      </c>
      <c r="I64" s="287">
        <v>1</v>
      </c>
      <c r="J64" s="288">
        <v>1</v>
      </c>
      <c r="K64" s="150">
        <v>61525</v>
      </c>
      <c r="L64" s="283">
        <v>2.2365499999999999E-3</v>
      </c>
      <c r="M64" s="311"/>
      <c r="N64" s="312"/>
      <c r="O64" s="284">
        <v>2.2365499999999999E-3</v>
      </c>
      <c r="P64" s="285"/>
      <c r="Q64" s="153">
        <v>138</v>
      </c>
      <c r="R64" s="313"/>
      <c r="S64" s="155"/>
      <c r="T64" s="136"/>
      <c r="U64" s="157">
        <v>138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93523260</v>
      </c>
      <c r="L83" s="285"/>
      <c r="M83" s="285"/>
      <c r="N83" s="285"/>
      <c r="O83" s="285"/>
      <c r="P83" s="285"/>
      <c r="Q83" s="292">
        <v>63221</v>
      </c>
      <c r="R83" s="315"/>
      <c r="S83" s="316"/>
      <c r="T83" s="136"/>
      <c r="U83" s="292">
        <v>63221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1438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1415</v>
      </c>
      <c r="F94" s="280">
        <v>0</v>
      </c>
      <c r="G94" s="153" t="s">
        <v>1416</v>
      </c>
      <c r="H94" s="153" t="s">
        <v>1417</v>
      </c>
      <c r="I94" s="281">
        <v>1</v>
      </c>
      <c r="J94" s="282">
        <v>1</v>
      </c>
      <c r="K94" s="150">
        <v>137589689</v>
      </c>
      <c r="L94" s="283">
        <v>6.7730999999999998E-4</v>
      </c>
      <c r="M94" s="311"/>
      <c r="N94" s="312"/>
      <c r="O94" s="284">
        <v>6.7730999999999998E-4</v>
      </c>
      <c r="P94" s="285"/>
      <c r="Q94" s="153">
        <v>93191</v>
      </c>
      <c r="R94" s="313"/>
      <c r="S94" s="155"/>
      <c r="T94" s="136"/>
      <c r="U94" s="157">
        <v>93191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1418</v>
      </c>
      <c r="F95" s="190">
        <v>0</v>
      </c>
      <c r="G95" s="153" t="s">
        <v>1419</v>
      </c>
      <c r="H95" s="153" t="s">
        <v>1417</v>
      </c>
      <c r="I95" s="287">
        <v>1</v>
      </c>
      <c r="J95" s="288">
        <v>1</v>
      </c>
      <c r="K95" s="150">
        <v>367000</v>
      </c>
      <c r="L95" s="283">
        <v>1.54379E-3</v>
      </c>
      <c r="M95" s="311"/>
      <c r="N95" s="312"/>
      <c r="O95" s="284">
        <v>1.54379E-3</v>
      </c>
      <c r="P95" s="285"/>
      <c r="Q95" s="153">
        <v>567</v>
      </c>
      <c r="R95" s="313"/>
      <c r="S95" s="155"/>
      <c r="T95" s="136"/>
      <c r="U95" s="157">
        <v>567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1420</v>
      </c>
      <c r="F96" s="190">
        <v>0</v>
      </c>
      <c r="G96" s="153" t="s">
        <v>1421</v>
      </c>
      <c r="H96" s="153" t="s">
        <v>1417</v>
      </c>
      <c r="I96" s="287">
        <v>1</v>
      </c>
      <c r="J96" s="288">
        <v>1</v>
      </c>
      <c r="K96" s="150">
        <v>13041180</v>
      </c>
      <c r="L96" s="283">
        <v>1.6933000000000001E-4</v>
      </c>
      <c r="M96" s="311"/>
      <c r="N96" s="312"/>
      <c r="O96" s="284">
        <v>1.6933000000000001E-4</v>
      </c>
      <c r="P96" s="285"/>
      <c r="Q96" s="153">
        <v>2208</v>
      </c>
      <c r="R96" s="313"/>
      <c r="S96" s="155"/>
      <c r="T96" s="136"/>
      <c r="U96" s="157">
        <v>2208</v>
      </c>
      <c r="V96" s="265"/>
      <c r="W96" s="322"/>
    </row>
    <row r="97" spans="1:23" x14ac:dyDescent="0.2">
      <c r="A97" s="306">
        <v>12</v>
      </c>
      <c r="B97" s="229">
        <v>4</v>
      </c>
      <c r="C97" s="237">
        <v>140</v>
      </c>
      <c r="D97" s="95"/>
      <c r="E97" s="286" t="s">
        <v>1422</v>
      </c>
      <c r="F97" s="190">
        <v>0</v>
      </c>
      <c r="G97" s="153" t="s">
        <v>1423</v>
      </c>
      <c r="H97" s="153" t="s">
        <v>1417</v>
      </c>
      <c r="I97" s="287">
        <v>1</v>
      </c>
      <c r="J97" s="288">
        <v>1</v>
      </c>
      <c r="K97" s="150">
        <v>206435</v>
      </c>
      <c r="L97" s="283">
        <v>1.6933000000000001E-4</v>
      </c>
      <c r="M97" s="311"/>
      <c r="N97" s="312"/>
      <c r="O97" s="284">
        <v>1.6933000000000001E-4</v>
      </c>
      <c r="P97" s="285"/>
      <c r="Q97" s="153">
        <v>35</v>
      </c>
      <c r="R97" s="313"/>
      <c r="S97" s="155"/>
      <c r="T97" s="136"/>
      <c r="U97" s="157">
        <v>35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210</v>
      </c>
      <c r="D98" s="95"/>
      <c r="E98" s="286" t="s">
        <v>1424</v>
      </c>
      <c r="F98" s="190">
        <v>0</v>
      </c>
      <c r="G98" s="153" t="s">
        <v>1425</v>
      </c>
      <c r="H98" s="153" t="s">
        <v>1417</v>
      </c>
      <c r="I98" s="287">
        <v>1</v>
      </c>
      <c r="J98" s="288">
        <v>1</v>
      </c>
      <c r="K98" s="150">
        <v>10739172</v>
      </c>
      <c r="L98" s="283">
        <v>1.0205699999999999E-3</v>
      </c>
      <c r="M98" s="311"/>
      <c r="N98" s="312"/>
      <c r="O98" s="284">
        <v>1.0205699999999999E-3</v>
      </c>
      <c r="P98" s="285"/>
      <c r="Q98" s="153">
        <v>10960</v>
      </c>
      <c r="R98" s="313"/>
      <c r="S98" s="155"/>
      <c r="T98" s="136"/>
      <c r="U98" s="157">
        <v>10960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240</v>
      </c>
      <c r="D99" s="95"/>
      <c r="E99" s="286" t="s">
        <v>1426</v>
      </c>
      <c r="F99" s="190">
        <v>0</v>
      </c>
      <c r="G99" s="153" t="s">
        <v>1425</v>
      </c>
      <c r="H99" s="153" t="s">
        <v>1427</v>
      </c>
      <c r="I99" s="287">
        <v>1</v>
      </c>
      <c r="J99" s="288">
        <v>1</v>
      </c>
      <c r="K99" s="150">
        <v>112100</v>
      </c>
      <c r="L99" s="283">
        <v>7.1440000000000002E-4</v>
      </c>
      <c r="M99" s="311"/>
      <c r="N99" s="312"/>
      <c r="O99" s="284">
        <v>7.1440000000000002E-4</v>
      </c>
      <c r="P99" s="285"/>
      <c r="Q99" s="153">
        <v>80</v>
      </c>
      <c r="R99" s="313"/>
      <c r="S99" s="155"/>
      <c r="T99" s="136"/>
      <c r="U99" s="157">
        <v>80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1428</v>
      </c>
      <c r="F100" s="190">
        <v>0</v>
      </c>
      <c r="G100" s="153" t="s">
        <v>1429</v>
      </c>
      <c r="H100" s="153" t="s">
        <v>1417</v>
      </c>
      <c r="I100" s="287">
        <v>1</v>
      </c>
      <c r="J100" s="288">
        <v>1</v>
      </c>
      <c r="K100" s="150">
        <v>9110444</v>
      </c>
      <c r="L100" s="283">
        <v>2.2365499999999999E-3</v>
      </c>
      <c r="M100" s="311"/>
      <c r="N100" s="312"/>
      <c r="O100" s="284">
        <v>2.2365499999999999E-3</v>
      </c>
      <c r="P100" s="285"/>
      <c r="Q100" s="153">
        <v>20376</v>
      </c>
      <c r="R100" s="313"/>
      <c r="S100" s="155"/>
      <c r="T100" s="136"/>
      <c r="U100" s="157">
        <v>20376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540</v>
      </c>
      <c r="D101" s="95"/>
      <c r="E101" s="286" t="s">
        <v>1430</v>
      </c>
      <c r="F101" s="190">
        <v>0</v>
      </c>
      <c r="G101" s="153" t="s">
        <v>1429</v>
      </c>
      <c r="H101" s="153" t="s">
        <v>1427</v>
      </c>
      <c r="I101" s="287">
        <v>1</v>
      </c>
      <c r="J101" s="288">
        <v>1</v>
      </c>
      <c r="K101" s="150">
        <v>27500</v>
      </c>
      <c r="L101" s="283">
        <v>1.4537600000000001E-3</v>
      </c>
      <c r="M101" s="311"/>
      <c r="N101" s="312"/>
      <c r="O101" s="284">
        <v>1.4537600000000001E-3</v>
      </c>
      <c r="P101" s="285"/>
      <c r="Q101" s="153">
        <v>40</v>
      </c>
      <c r="R101" s="313"/>
      <c r="S101" s="155"/>
      <c r="T101" s="136"/>
      <c r="U101" s="157">
        <v>40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710</v>
      </c>
      <c r="D102" s="95"/>
      <c r="E102" s="286" t="s">
        <v>1434</v>
      </c>
      <c r="F102" s="190">
        <v>0</v>
      </c>
      <c r="G102" s="153" t="s">
        <v>1435</v>
      </c>
      <c r="H102" s="153" t="s">
        <v>1417</v>
      </c>
      <c r="I102" s="287">
        <v>1</v>
      </c>
      <c r="J102" s="288">
        <v>1</v>
      </c>
      <c r="K102" s="150">
        <v>246000</v>
      </c>
      <c r="L102" s="283">
        <v>1.14215E-3</v>
      </c>
      <c r="M102" s="311"/>
      <c r="N102" s="312"/>
      <c r="O102" s="284">
        <v>1.14215E-3</v>
      </c>
      <c r="P102" s="285"/>
      <c r="Q102" s="153">
        <v>281</v>
      </c>
      <c r="R102" s="313"/>
      <c r="S102" s="155"/>
      <c r="T102" s="136"/>
      <c r="U102" s="157">
        <v>281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171439520</v>
      </c>
      <c r="L117" s="285"/>
      <c r="M117" s="285"/>
      <c r="N117" s="285"/>
      <c r="O117" s="285"/>
      <c r="P117" s="285"/>
      <c r="Q117" s="292">
        <v>127738</v>
      </c>
      <c r="R117" s="315"/>
      <c r="S117" s="316"/>
      <c r="T117" s="136"/>
      <c r="U117" s="292">
        <v>127738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104186</v>
      </c>
      <c r="R18" s="336">
        <v>153548</v>
      </c>
      <c r="S18" s="336">
        <v>360092</v>
      </c>
      <c r="T18" s="136"/>
      <c r="U18" s="242">
        <v>617826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1499465</v>
      </c>
      <c r="R21" s="124">
        <v>2346112</v>
      </c>
      <c r="S21" s="124">
        <v>2688986</v>
      </c>
      <c r="T21" s="136"/>
      <c r="U21" s="242">
        <v>6534563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2925</v>
      </c>
      <c r="R33" s="336">
        <v>4209</v>
      </c>
      <c r="S33" s="336">
        <v>10937</v>
      </c>
      <c r="T33" s="136"/>
      <c r="U33" s="242">
        <v>18071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2925</v>
      </c>
      <c r="R37" s="124">
        <v>4209</v>
      </c>
      <c r="S37" s="124">
        <v>10937</v>
      </c>
      <c r="T37" s="136"/>
      <c r="U37" s="242">
        <v>18071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1502390</v>
      </c>
      <c r="R40" s="242">
        <v>2350321</v>
      </c>
      <c r="S40" s="242">
        <v>2699923</v>
      </c>
      <c r="T40" s="136"/>
      <c r="U40" s="242">
        <v>6552634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7240600</v>
      </c>
      <c r="L16" s="136" t="s">
        <v>392</v>
      </c>
      <c r="M16" s="95"/>
      <c r="N16" s="95"/>
      <c r="O16" s="237"/>
      <c r="P16" s="136" t="s">
        <v>72</v>
      </c>
      <c r="Q16" s="242">
        <v>27705</v>
      </c>
      <c r="R16" s="242">
        <v>50439</v>
      </c>
      <c r="S16" s="242">
        <v>1214</v>
      </c>
      <c r="T16" s="136"/>
      <c r="U16" s="242">
        <v>79358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1416</v>
      </c>
      <c r="H26" s="153" t="s">
        <v>1440</v>
      </c>
      <c r="I26" s="281">
        <v>1</v>
      </c>
      <c r="J26" s="282">
        <v>1</v>
      </c>
      <c r="K26" s="150">
        <v>0</v>
      </c>
      <c r="L26" s="283">
        <v>2.6247599999999999E-3</v>
      </c>
      <c r="M26" s="283">
        <v>4.7785900000000001E-3</v>
      </c>
      <c r="N26" s="283">
        <v>4.1400000000000005E-3</v>
      </c>
      <c r="O26" s="284">
        <v>1.1543349999999999E-2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1441</v>
      </c>
      <c r="F27" s="286">
        <v>0</v>
      </c>
      <c r="G27" s="153" t="s">
        <v>1416</v>
      </c>
      <c r="H27" s="153" t="s">
        <v>1442</v>
      </c>
      <c r="I27" s="287">
        <v>1</v>
      </c>
      <c r="J27" s="288">
        <v>1</v>
      </c>
      <c r="K27" s="150">
        <v>700200</v>
      </c>
      <c r="L27" s="283">
        <v>2.6247599999999999E-3</v>
      </c>
      <c r="M27" s="283">
        <v>4.7785900000000001E-3</v>
      </c>
      <c r="N27" s="283">
        <v>0</v>
      </c>
      <c r="O27" s="284">
        <v>7.4033499999999995E-3</v>
      </c>
      <c r="P27" s="285"/>
      <c r="Q27" s="153">
        <v>1838</v>
      </c>
      <c r="R27" s="153">
        <v>3346</v>
      </c>
      <c r="S27" s="153">
        <v>0</v>
      </c>
      <c r="T27" s="136"/>
      <c r="U27" s="157">
        <v>5184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1443</v>
      </c>
      <c r="F28" s="286">
        <v>0</v>
      </c>
      <c r="G28" s="153" t="s">
        <v>1425</v>
      </c>
      <c r="H28" s="153" t="s">
        <v>1440</v>
      </c>
      <c r="I28" s="287">
        <v>1.5068000000000001</v>
      </c>
      <c r="J28" s="288">
        <v>1</v>
      </c>
      <c r="K28" s="150">
        <v>58900</v>
      </c>
      <c r="L28" s="283">
        <v>3.9549900000000002E-3</v>
      </c>
      <c r="M28" s="283">
        <v>7.2003799999999993E-3</v>
      </c>
      <c r="N28" s="283">
        <v>2.0609000000000002E-2</v>
      </c>
      <c r="O28" s="284">
        <v>3.176437E-2</v>
      </c>
      <c r="P28" s="285"/>
      <c r="Q28" s="153">
        <v>233</v>
      </c>
      <c r="R28" s="153">
        <v>424</v>
      </c>
      <c r="S28" s="153">
        <v>1214</v>
      </c>
      <c r="T28" s="136"/>
      <c r="U28" s="157">
        <v>1871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1444</v>
      </c>
      <c r="F29" s="286">
        <v>0</v>
      </c>
      <c r="G29" s="153" t="s">
        <v>1425</v>
      </c>
      <c r="H29" s="153" t="s">
        <v>1442</v>
      </c>
      <c r="I29" s="287">
        <v>1.5068000000000001</v>
      </c>
      <c r="J29" s="288">
        <v>1</v>
      </c>
      <c r="K29" s="150">
        <v>6481500</v>
      </c>
      <c r="L29" s="283">
        <v>3.9549900000000002E-3</v>
      </c>
      <c r="M29" s="283">
        <v>7.2003799999999993E-3</v>
      </c>
      <c r="N29" s="283">
        <v>0</v>
      </c>
      <c r="O29" s="284">
        <v>1.115537E-2</v>
      </c>
      <c r="P29" s="285"/>
      <c r="Q29" s="153">
        <v>25634</v>
      </c>
      <c r="R29" s="153">
        <v>46669</v>
      </c>
      <c r="S29" s="153">
        <v>0</v>
      </c>
      <c r="T29" s="136"/>
      <c r="U29" s="157">
        <v>72303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7240600</v>
      </c>
      <c r="L46" s="285"/>
      <c r="M46" s="285"/>
      <c r="N46" s="285"/>
      <c r="O46" s="285"/>
      <c r="P46" s="285"/>
      <c r="Q46" s="292">
        <v>27705</v>
      </c>
      <c r="R46" s="292">
        <v>50439</v>
      </c>
      <c r="S46" s="292">
        <v>1214</v>
      </c>
      <c r="T46" s="136"/>
      <c r="U46" s="292">
        <v>79358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1341900</v>
      </c>
      <c r="L16" s="136" t="s">
        <v>392</v>
      </c>
      <c r="M16" s="95"/>
      <c r="N16" s="95"/>
      <c r="O16" s="237"/>
      <c r="P16" s="136" t="s">
        <v>72</v>
      </c>
      <c r="Q16" s="242">
        <v>1228</v>
      </c>
      <c r="R16" s="353"/>
      <c r="S16" s="354"/>
      <c r="T16" s="136"/>
      <c r="U16" s="242">
        <v>1228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1416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1441</v>
      </c>
      <c r="F58" s="279">
        <v>0</v>
      </c>
      <c r="G58" s="153" t="s">
        <v>1416</v>
      </c>
      <c r="H58" s="153" t="s">
        <v>1442</v>
      </c>
      <c r="I58" s="281">
        <v>1</v>
      </c>
      <c r="J58" s="282">
        <v>1</v>
      </c>
      <c r="K58" s="150">
        <v>311000</v>
      </c>
      <c r="L58" s="283">
        <v>6.7730999999999998E-4</v>
      </c>
      <c r="M58" s="311"/>
      <c r="N58" s="312"/>
      <c r="O58" s="284">
        <v>6.7730999999999998E-4</v>
      </c>
      <c r="P58" s="285"/>
      <c r="Q58" s="153">
        <v>211</v>
      </c>
      <c r="R58" s="313"/>
      <c r="S58" s="155"/>
      <c r="T58" s="136"/>
      <c r="U58" s="157">
        <v>211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1443</v>
      </c>
      <c r="F59" s="190">
        <v>0</v>
      </c>
      <c r="G59" s="153" t="s">
        <v>1425</v>
      </c>
      <c r="H59" s="153" t="s">
        <v>1440</v>
      </c>
      <c r="I59" s="287">
        <v>1</v>
      </c>
      <c r="J59" s="288">
        <v>1</v>
      </c>
      <c r="K59" s="150">
        <v>16500</v>
      </c>
      <c r="L59" s="283">
        <v>1.0205699999999999E-3</v>
      </c>
      <c r="M59" s="311"/>
      <c r="N59" s="312"/>
      <c r="O59" s="284">
        <v>1.0205699999999999E-3</v>
      </c>
      <c r="P59" s="285"/>
      <c r="Q59" s="153">
        <v>17</v>
      </c>
      <c r="R59" s="313"/>
      <c r="S59" s="155"/>
      <c r="T59" s="136"/>
      <c r="U59" s="157">
        <v>17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1444</v>
      </c>
      <c r="F60" s="190">
        <v>0</v>
      </c>
      <c r="G60" s="153" t="s">
        <v>1425</v>
      </c>
      <c r="H60" s="153" t="s">
        <v>1442</v>
      </c>
      <c r="I60" s="287">
        <v>1</v>
      </c>
      <c r="J60" s="288">
        <v>1</v>
      </c>
      <c r="K60" s="150">
        <v>591500</v>
      </c>
      <c r="L60" s="283">
        <v>1.0205699999999999E-3</v>
      </c>
      <c r="M60" s="311"/>
      <c r="N60" s="312"/>
      <c r="O60" s="284">
        <v>1.0205699999999999E-3</v>
      </c>
      <c r="P60" s="285"/>
      <c r="Q60" s="153">
        <v>604</v>
      </c>
      <c r="R60" s="313"/>
      <c r="S60" s="155"/>
      <c r="T60" s="136"/>
      <c r="U60" s="157">
        <v>604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919000</v>
      </c>
      <c r="L78" s="285"/>
      <c r="M78" s="285"/>
      <c r="N78" s="285"/>
      <c r="O78" s="285"/>
      <c r="P78" s="285"/>
      <c r="Q78" s="292">
        <v>832</v>
      </c>
      <c r="R78" s="315"/>
      <c r="S78" s="316"/>
      <c r="T78" s="136"/>
      <c r="U78" s="292">
        <v>832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1436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1441</v>
      </c>
      <c r="F90" s="279">
        <v>0</v>
      </c>
      <c r="G90" s="153" t="s">
        <v>1416</v>
      </c>
      <c r="H90" s="153" t="s">
        <v>1442</v>
      </c>
      <c r="I90" s="281">
        <v>1</v>
      </c>
      <c r="J90" s="282">
        <v>1</v>
      </c>
      <c r="K90" s="150">
        <v>102000</v>
      </c>
      <c r="L90" s="283">
        <v>6.7730999999999998E-4</v>
      </c>
      <c r="M90" s="311"/>
      <c r="N90" s="312"/>
      <c r="O90" s="284">
        <v>6.7730999999999998E-4</v>
      </c>
      <c r="P90" s="285"/>
      <c r="Q90" s="153">
        <v>69</v>
      </c>
      <c r="R90" s="313"/>
      <c r="S90" s="155"/>
      <c r="T90" s="136"/>
      <c r="U90" s="157">
        <v>69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1443</v>
      </c>
      <c r="F91" s="190">
        <v>0</v>
      </c>
      <c r="G91" s="153" t="s">
        <v>1425</v>
      </c>
      <c r="H91" s="153" t="s">
        <v>1440</v>
      </c>
      <c r="I91" s="287">
        <v>1</v>
      </c>
      <c r="J91" s="288">
        <v>1</v>
      </c>
      <c r="K91" s="150">
        <v>20900</v>
      </c>
      <c r="L91" s="283">
        <v>1.0205699999999999E-3</v>
      </c>
      <c r="M91" s="311"/>
      <c r="N91" s="312"/>
      <c r="O91" s="284">
        <v>1.0205699999999999E-3</v>
      </c>
      <c r="P91" s="285"/>
      <c r="Q91" s="153">
        <v>21</v>
      </c>
      <c r="R91" s="313"/>
      <c r="S91" s="155"/>
      <c r="T91" s="136"/>
      <c r="U91" s="157">
        <v>21</v>
      </c>
    </row>
    <row r="92" spans="1:22" x14ac:dyDescent="0.2">
      <c r="A92" s="306">
        <v>11</v>
      </c>
      <c r="B92" s="230">
        <v>3</v>
      </c>
      <c r="C92" s="237">
        <v>1220</v>
      </c>
      <c r="D92" s="95"/>
      <c r="E92" s="286" t="s">
        <v>1444</v>
      </c>
      <c r="F92" s="190">
        <v>0</v>
      </c>
      <c r="G92" s="153" t="s">
        <v>1425</v>
      </c>
      <c r="H92" s="153" t="s">
        <v>1442</v>
      </c>
      <c r="I92" s="287">
        <v>1</v>
      </c>
      <c r="J92" s="288">
        <v>1</v>
      </c>
      <c r="K92" s="150">
        <v>300000</v>
      </c>
      <c r="L92" s="283">
        <v>1.0205699999999999E-3</v>
      </c>
      <c r="M92" s="311"/>
      <c r="N92" s="312"/>
      <c r="O92" s="284">
        <v>1.0205699999999999E-3</v>
      </c>
      <c r="P92" s="285"/>
      <c r="Q92" s="153">
        <v>306</v>
      </c>
      <c r="R92" s="313"/>
      <c r="S92" s="155"/>
      <c r="T92" s="136"/>
      <c r="U92" s="157">
        <v>306</v>
      </c>
    </row>
    <row r="93" spans="1:22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422900</v>
      </c>
      <c r="L110" s="285"/>
      <c r="M110" s="285"/>
      <c r="N110" s="285"/>
      <c r="O110" s="285"/>
      <c r="P110" s="285"/>
      <c r="Q110" s="292">
        <v>396</v>
      </c>
      <c r="R110" s="315"/>
      <c r="S110" s="316"/>
      <c r="T110" s="136"/>
      <c r="U110" s="292">
        <v>396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1416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28933</v>
      </c>
      <c r="R18" s="124">
        <v>50439</v>
      </c>
      <c r="S18" s="124">
        <v>1214</v>
      </c>
      <c r="T18" s="136"/>
      <c r="U18" s="242">
        <v>80586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2011</v>
      </c>
      <c r="R30" s="336">
        <v>402</v>
      </c>
      <c r="S30" s="336">
        <v>0</v>
      </c>
      <c r="T30" s="136"/>
      <c r="U30" s="242">
        <v>2413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2011</v>
      </c>
      <c r="R33" s="124">
        <v>402</v>
      </c>
      <c r="S33" s="124">
        <v>0</v>
      </c>
      <c r="T33" s="136"/>
      <c r="U33" s="242">
        <v>2413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30944</v>
      </c>
      <c r="R36" s="242">
        <v>50841</v>
      </c>
      <c r="S36" s="242">
        <v>1214</v>
      </c>
      <c r="T36" s="136"/>
      <c r="U36" s="242">
        <v>82999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402922298</v>
      </c>
      <c r="O21" s="388"/>
      <c r="P21" s="157">
        <v>4805850</v>
      </c>
      <c r="Q21" s="136"/>
      <c r="R21" s="153">
        <v>1212352</v>
      </c>
      <c r="S21" s="153">
        <v>1925400</v>
      </c>
      <c r="T21" s="153">
        <v>1668098</v>
      </c>
      <c r="U21" s="136"/>
      <c r="V21" s="150">
        <v>1434892</v>
      </c>
      <c r="W21" s="150">
        <v>6707</v>
      </c>
      <c r="X21" s="150">
        <v>221285</v>
      </c>
      <c r="Y21" s="150">
        <v>5214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1399490</v>
      </c>
      <c r="O22" s="388"/>
      <c r="P22" s="157">
        <v>13470</v>
      </c>
      <c r="Q22" s="136"/>
      <c r="R22" s="153">
        <v>4240</v>
      </c>
      <c r="S22" s="153">
        <v>6688</v>
      </c>
      <c r="T22" s="153">
        <v>2542</v>
      </c>
      <c r="U22" s="136"/>
      <c r="V22" s="150">
        <v>2286</v>
      </c>
      <c r="W22" s="150">
        <v>0</v>
      </c>
      <c r="X22" s="150">
        <v>256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4527570</v>
      </c>
      <c r="O23" s="388"/>
      <c r="P23" s="157">
        <v>54674</v>
      </c>
      <c r="Q23" s="136"/>
      <c r="R23" s="153">
        <v>14295</v>
      </c>
      <c r="S23" s="153">
        <v>21635</v>
      </c>
      <c r="T23" s="153">
        <v>18744</v>
      </c>
      <c r="U23" s="136"/>
      <c r="V23" s="150">
        <v>15862</v>
      </c>
      <c r="W23" s="150">
        <v>46</v>
      </c>
      <c r="X23" s="150">
        <v>2804</v>
      </c>
      <c r="Y23" s="150">
        <v>32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221115</v>
      </c>
      <c r="O24" s="388"/>
      <c r="P24" s="157">
        <v>2601</v>
      </c>
      <c r="Q24" s="136"/>
      <c r="R24" s="153">
        <v>629</v>
      </c>
      <c r="S24" s="153">
        <v>1057</v>
      </c>
      <c r="T24" s="153">
        <v>915</v>
      </c>
      <c r="U24" s="136"/>
      <c r="V24" s="150">
        <v>824</v>
      </c>
      <c r="W24" s="150">
        <v>0</v>
      </c>
      <c r="X24" s="150">
        <v>90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409070473</v>
      </c>
      <c r="O25" s="388"/>
      <c r="P25" s="157">
        <v>4876595</v>
      </c>
      <c r="Q25" s="136"/>
      <c r="R25" s="153">
        <v>1231516</v>
      </c>
      <c r="S25" s="153">
        <v>1954780</v>
      </c>
      <c r="T25" s="153">
        <v>1690299</v>
      </c>
      <c r="U25" s="136"/>
      <c r="V25" s="153">
        <v>1453864</v>
      </c>
      <c r="W25" s="153">
        <v>6753</v>
      </c>
      <c r="X25" s="153">
        <v>224435</v>
      </c>
      <c r="Y25" s="153">
        <v>5247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18924673</v>
      </c>
      <c r="O27" s="388"/>
      <c r="P27" s="157">
        <v>411264</v>
      </c>
      <c r="Q27" s="136"/>
      <c r="R27" s="153">
        <v>61991</v>
      </c>
      <c r="S27" s="153">
        <v>90433</v>
      </c>
      <c r="T27" s="153">
        <v>258840</v>
      </c>
      <c r="U27" s="136"/>
      <c r="V27" s="153">
        <v>201742</v>
      </c>
      <c r="W27" s="153">
        <v>0</v>
      </c>
      <c r="X27" s="153">
        <v>54183</v>
      </c>
      <c r="Y27" s="153">
        <v>2915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18924673</v>
      </c>
      <c r="O31" s="388"/>
      <c r="P31" s="157">
        <v>411264</v>
      </c>
      <c r="Q31" s="136"/>
      <c r="R31" s="153">
        <v>61991</v>
      </c>
      <c r="S31" s="153">
        <v>90433</v>
      </c>
      <c r="T31" s="153">
        <v>258840</v>
      </c>
      <c r="U31" s="136"/>
      <c r="V31" s="153">
        <v>201742</v>
      </c>
      <c r="W31" s="153">
        <v>0</v>
      </c>
      <c r="X31" s="153">
        <v>54183</v>
      </c>
      <c r="Y31" s="153">
        <v>2915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1758500</v>
      </c>
      <c r="O33" s="388"/>
      <c r="P33" s="157">
        <v>55197</v>
      </c>
      <c r="Q33" s="136"/>
      <c r="R33" s="153">
        <v>25170</v>
      </c>
      <c r="S33" s="153">
        <v>8403</v>
      </c>
      <c r="T33" s="153">
        <v>21624</v>
      </c>
      <c r="U33" s="136"/>
      <c r="V33" s="153">
        <v>16854</v>
      </c>
      <c r="W33" s="153">
        <v>0</v>
      </c>
      <c r="X33" s="153">
        <v>4527</v>
      </c>
      <c r="Y33" s="153">
        <v>243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28662406</v>
      </c>
      <c r="O34" s="388"/>
      <c r="P34" s="157">
        <v>564653</v>
      </c>
      <c r="Q34" s="136"/>
      <c r="R34" s="153">
        <v>75232</v>
      </c>
      <c r="S34" s="153">
        <v>136966</v>
      </c>
      <c r="T34" s="153">
        <v>352455</v>
      </c>
      <c r="U34" s="136"/>
      <c r="V34" s="153">
        <v>274707</v>
      </c>
      <c r="W34" s="153">
        <v>0</v>
      </c>
      <c r="X34" s="153">
        <v>73779</v>
      </c>
      <c r="Y34" s="153">
        <v>3969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30420906</v>
      </c>
      <c r="O35" s="388"/>
      <c r="P35" s="157">
        <v>619850</v>
      </c>
      <c r="Q35" s="136"/>
      <c r="R35" s="153">
        <v>100402</v>
      </c>
      <c r="S35" s="153">
        <v>145369</v>
      </c>
      <c r="T35" s="153">
        <v>374079</v>
      </c>
      <c r="U35" s="136"/>
      <c r="V35" s="153">
        <v>291561</v>
      </c>
      <c r="W35" s="153">
        <v>0</v>
      </c>
      <c r="X35" s="153">
        <v>78306</v>
      </c>
      <c r="Y35" s="153">
        <v>4212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414830</v>
      </c>
      <c r="O37" s="388"/>
      <c r="P37" s="157">
        <v>9028</v>
      </c>
      <c r="Q37" s="136"/>
      <c r="R37" s="153">
        <v>1370</v>
      </c>
      <c r="S37" s="153">
        <v>1982</v>
      </c>
      <c r="T37" s="153">
        <v>5676</v>
      </c>
      <c r="U37" s="136"/>
      <c r="V37" s="153">
        <v>4424</v>
      </c>
      <c r="W37" s="153">
        <v>0</v>
      </c>
      <c r="X37" s="153">
        <v>1188</v>
      </c>
      <c r="Y37" s="153">
        <v>64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617826</v>
      </c>
      <c r="Q39" s="136"/>
      <c r="R39" s="153">
        <v>104186</v>
      </c>
      <c r="S39" s="153">
        <v>153548</v>
      </c>
      <c r="T39" s="153">
        <v>360092</v>
      </c>
      <c r="U39" s="136"/>
      <c r="V39" s="150">
        <v>283032</v>
      </c>
      <c r="W39" s="150">
        <v>33</v>
      </c>
      <c r="X39" s="150">
        <v>73189</v>
      </c>
      <c r="Y39" s="150">
        <v>3838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6534563</v>
      </c>
      <c r="Q41" s="136"/>
      <c r="R41" s="157">
        <v>1499465</v>
      </c>
      <c r="S41" s="157">
        <v>2346112</v>
      </c>
      <c r="T41" s="157">
        <v>2688986</v>
      </c>
      <c r="U41" s="136"/>
      <c r="V41" s="157">
        <v>2234623</v>
      </c>
      <c r="W41" s="157">
        <v>6786</v>
      </c>
      <c r="X41" s="157">
        <v>431301</v>
      </c>
      <c r="Y41" s="157">
        <v>16276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18071</v>
      </c>
      <c r="Q42" s="136"/>
      <c r="R42" s="153">
        <v>2925</v>
      </c>
      <c r="S42" s="153">
        <v>4209</v>
      </c>
      <c r="T42" s="153">
        <v>10937</v>
      </c>
      <c r="U42" s="136"/>
      <c r="V42" s="150">
        <v>8525</v>
      </c>
      <c r="W42" s="150">
        <v>0</v>
      </c>
      <c r="X42" s="150">
        <v>2289</v>
      </c>
      <c r="Y42" s="150">
        <v>123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458830882</v>
      </c>
      <c r="O43" s="388"/>
      <c r="P43" s="157">
        <v>6552634</v>
      </c>
      <c r="Q43" s="136"/>
      <c r="R43" s="157">
        <v>1502390</v>
      </c>
      <c r="S43" s="157">
        <v>2350321</v>
      </c>
      <c r="T43" s="157">
        <v>2699923</v>
      </c>
      <c r="U43" s="136"/>
      <c r="V43" s="157">
        <v>2243148</v>
      </c>
      <c r="W43" s="157">
        <v>6786</v>
      </c>
      <c r="X43" s="157">
        <v>433590</v>
      </c>
      <c r="Y43" s="157">
        <v>16399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700200</v>
      </c>
      <c r="O53" s="388"/>
      <c r="P53" s="157">
        <v>5464</v>
      </c>
      <c r="Q53" s="136"/>
      <c r="R53" s="153">
        <v>2118</v>
      </c>
      <c r="S53" s="153">
        <v>3346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700200</v>
      </c>
      <c r="O55" s="388"/>
      <c r="P55" s="157">
        <v>5464</v>
      </c>
      <c r="Q55" s="136"/>
      <c r="R55" s="153">
        <v>2118</v>
      </c>
      <c r="S55" s="153">
        <v>3346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9855075</v>
      </c>
      <c r="O57" s="388"/>
      <c r="P57" s="157">
        <v>75122</v>
      </c>
      <c r="Q57" s="136"/>
      <c r="R57" s="153">
        <v>26815</v>
      </c>
      <c r="S57" s="153">
        <v>47093</v>
      </c>
      <c r="T57" s="153">
        <v>1214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9855075</v>
      </c>
      <c r="O61" s="388"/>
      <c r="P61" s="157">
        <v>75122</v>
      </c>
      <c r="Q61" s="136"/>
      <c r="R61" s="153">
        <v>26815</v>
      </c>
      <c r="S61" s="153">
        <v>47093</v>
      </c>
      <c r="T61" s="153">
        <v>1214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80586</v>
      </c>
      <c r="Q71" s="136"/>
      <c r="R71" s="157">
        <v>28933</v>
      </c>
      <c r="S71" s="157">
        <v>50439</v>
      </c>
      <c r="T71" s="157">
        <v>1214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2413</v>
      </c>
      <c r="Q72" s="136"/>
      <c r="R72" s="153">
        <v>2011</v>
      </c>
      <c r="S72" s="153">
        <v>402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10555275</v>
      </c>
      <c r="O73" s="388"/>
      <c r="P73" s="157">
        <v>82999</v>
      </c>
      <c r="Q73" s="136"/>
      <c r="R73" s="157">
        <v>30944</v>
      </c>
      <c r="S73" s="157">
        <v>50841</v>
      </c>
      <c r="T73" s="157">
        <v>1214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28640</v>
      </c>
      <c r="O24" s="336">
        <v>50015</v>
      </c>
      <c r="P24" s="336">
        <v>0</v>
      </c>
      <c r="Q24" s="404"/>
      <c r="R24" s="124">
        <v>78655</v>
      </c>
      <c r="S24" s="336">
        <v>-2658</v>
      </c>
      <c r="T24" s="242">
        <v>75997</v>
      </c>
      <c r="U24" s="404"/>
      <c r="V24" s="336">
        <v>27563</v>
      </c>
      <c r="W24" s="336">
        <v>48434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2011</v>
      </c>
      <c r="O31" s="336">
        <v>402</v>
      </c>
      <c r="P31" s="336">
        <v>0</v>
      </c>
      <c r="Q31" s="404"/>
      <c r="R31" s="124">
        <v>2413</v>
      </c>
      <c r="S31" s="336">
        <v>0</v>
      </c>
      <c r="T31" s="242">
        <v>2413</v>
      </c>
      <c r="U31" s="404"/>
      <c r="V31" s="336">
        <v>2011</v>
      </c>
      <c r="W31" s="336">
        <v>402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293</v>
      </c>
      <c r="O34" s="336">
        <v>424</v>
      </c>
      <c r="P34" s="336">
        <v>1214</v>
      </c>
      <c r="Q34" s="404"/>
      <c r="R34" s="124">
        <v>1931</v>
      </c>
      <c r="S34" s="336">
        <v>-1214</v>
      </c>
      <c r="T34" s="242">
        <v>717</v>
      </c>
      <c r="U34" s="404"/>
      <c r="V34" s="336">
        <v>293</v>
      </c>
      <c r="W34" s="336">
        <v>424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30944</v>
      </c>
      <c r="O36" s="242">
        <v>50841</v>
      </c>
      <c r="P36" s="242">
        <v>1214</v>
      </c>
      <c r="Q36" s="404"/>
      <c r="R36" s="242">
        <v>82999</v>
      </c>
      <c r="S36" s="242">
        <v>-3872</v>
      </c>
      <c r="T36" s="242">
        <v>79127</v>
      </c>
      <c r="U36" s="404"/>
      <c r="V36" s="242">
        <v>29867</v>
      </c>
      <c r="W36" s="242">
        <v>49260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65598</v>
      </c>
      <c r="P15" s="150">
        <v>0</v>
      </c>
      <c r="Q15" s="150">
        <v>10780</v>
      </c>
      <c r="R15" s="150">
        <v>696</v>
      </c>
      <c r="S15" s="150">
        <v>0</v>
      </c>
      <c r="T15" s="150">
        <v>0</v>
      </c>
      <c r="U15" s="153">
        <v>77074</v>
      </c>
      <c r="V15" s="136"/>
      <c r="W15" s="150">
        <v>0</v>
      </c>
      <c r="X15" s="150">
        <v>0</v>
      </c>
      <c r="Y15" s="150">
        <v>0</v>
      </c>
      <c r="Z15" s="157">
        <v>77074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185350</v>
      </c>
      <c r="P16" s="150">
        <v>0</v>
      </c>
      <c r="Q16" s="150">
        <v>73758</v>
      </c>
      <c r="R16" s="150">
        <v>33036</v>
      </c>
      <c r="S16" s="150">
        <v>0</v>
      </c>
      <c r="T16" s="150">
        <v>5598</v>
      </c>
      <c r="U16" s="153">
        <v>297742</v>
      </c>
      <c r="V16" s="136"/>
      <c r="W16" s="150">
        <v>0</v>
      </c>
      <c r="X16" s="150">
        <v>0</v>
      </c>
      <c r="Y16" s="150">
        <v>0</v>
      </c>
      <c r="Z16" s="157">
        <v>297742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4335</v>
      </c>
      <c r="T17" s="150">
        <v>0</v>
      </c>
      <c r="U17" s="153">
        <v>4335</v>
      </c>
      <c r="V17" s="136"/>
      <c r="W17" s="150">
        <v>0</v>
      </c>
      <c r="X17" s="150">
        <v>0</v>
      </c>
      <c r="Y17" s="150">
        <v>0</v>
      </c>
      <c r="Z17" s="157">
        <v>4335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107562</v>
      </c>
      <c r="P18" s="150">
        <v>0</v>
      </c>
      <c r="Q18" s="150">
        <v>5981</v>
      </c>
      <c r="R18" s="150">
        <v>50659</v>
      </c>
      <c r="S18" s="150">
        <v>0</v>
      </c>
      <c r="T18" s="150">
        <v>0</v>
      </c>
      <c r="U18" s="153">
        <v>164202</v>
      </c>
      <c r="V18" s="136"/>
      <c r="W18" s="150">
        <v>0</v>
      </c>
      <c r="X18" s="150">
        <v>0</v>
      </c>
      <c r="Y18" s="150">
        <v>0</v>
      </c>
      <c r="Z18" s="157">
        <v>164202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358510</v>
      </c>
      <c r="P19" s="153">
        <v>0</v>
      </c>
      <c r="Q19" s="153">
        <v>90519</v>
      </c>
      <c r="R19" s="153">
        <v>84391</v>
      </c>
      <c r="S19" s="153">
        <v>4335</v>
      </c>
      <c r="T19" s="153">
        <v>5598</v>
      </c>
      <c r="U19" s="153">
        <v>543353</v>
      </c>
      <c r="V19" s="136"/>
      <c r="W19" s="153">
        <v>0</v>
      </c>
      <c r="X19" s="153">
        <v>0</v>
      </c>
      <c r="Y19" s="153">
        <v>0</v>
      </c>
      <c r="Z19" s="157">
        <v>543353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77529</v>
      </c>
      <c r="P21" s="150">
        <v>0</v>
      </c>
      <c r="Q21" s="150">
        <v>41310</v>
      </c>
      <c r="R21" s="150">
        <v>73614</v>
      </c>
      <c r="S21" s="150">
        <v>0</v>
      </c>
      <c r="T21" s="150">
        <v>0</v>
      </c>
      <c r="U21" s="153">
        <v>192453</v>
      </c>
      <c r="V21" s="136"/>
      <c r="W21" s="150">
        <v>0</v>
      </c>
      <c r="X21" s="150">
        <v>68438</v>
      </c>
      <c r="Y21" s="150">
        <v>0</v>
      </c>
      <c r="Z21" s="157">
        <v>260891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2117</v>
      </c>
      <c r="P22" s="150">
        <v>0</v>
      </c>
      <c r="Q22" s="150">
        <v>2855</v>
      </c>
      <c r="R22" s="150">
        <v>370688</v>
      </c>
      <c r="S22" s="150">
        <v>0</v>
      </c>
      <c r="T22" s="150">
        <v>0</v>
      </c>
      <c r="U22" s="153">
        <v>375660</v>
      </c>
      <c r="V22" s="136"/>
      <c r="W22" s="150">
        <v>0</v>
      </c>
      <c r="X22" s="150">
        <v>0</v>
      </c>
      <c r="Y22" s="150">
        <v>0</v>
      </c>
      <c r="Z22" s="157">
        <v>375660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13114</v>
      </c>
      <c r="U23" s="153">
        <v>13114</v>
      </c>
      <c r="V23" s="136"/>
      <c r="W23" s="150">
        <v>0</v>
      </c>
      <c r="X23" s="150">
        <v>0</v>
      </c>
      <c r="Y23" s="150">
        <v>0</v>
      </c>
      <c r="Z23" s="157">
        <v>13114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69686</v>
      </c>
      <c r="P24" s="150">
        <v>0</v>
      </c>
      <c r="Q24" s="150">
        <v>11717</v>
      </c>
      <c r="R24" s="150">
        <v>9545</v>
      </c>
      <c r="S24" s="150">
        <v>0</v>
      </c>
      <c r="T24" s="150">
        <v>0</v>
      </c>
      <c r="U24" s="153">
        <v>90948</v>
      </c>
      <c r="V24" s="136"/>
      <c r="W24" s="150">
        <v>0</v>
      </c>
      <c r="X24" s="150">
        <v>0</v>
      </c>
      <c r="Y24" s="150">
        <v>0</v>
      </c>
      <c r="Z24" s="157">
        <v>90948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27</v>
      </c>
      <c r="P25" s="150">
        <v>0</v>
      </c>
      <c r="Q25" s="150">
        <v>2655</v>
      </c>
      <c r="R25" s="150">
        <v>0</v>
      </c>
      <c r="S25" s="150">
        <v>0</v>
      </c>
      <c r="T25" s="150">
        <v>0</v>
      </c>
      <c r="U25" s="153">
        <v>2682</v>
      </c>
      <c r="V25" s="136"/>
      <c r="W25" s="150">
        <v>0</v>
      </c>
      <c r="X25" s="150">
        <v>12717</v>
      </c>
      <c r="Y25" s="150">
        <v>0</v>
      </c>
      <c r="Z25" s="157">
        <v>15399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149359</v>
      </c>
      <c r="P27" s="153">
        <v>0</v>
      </c>
      <c r="Q27" s="153">
        <v>58537</v>
      </c>
      <c r="R27" s="153">
        <v>453847</v>
      </c>
      <c r="S27" s="153">
        <v>0</v>
      </c>
      <c r="T27" s="153">
        <v>13114</v>
      </c>
      <c r="U27" s="153">
        <v>674857</v>
      </c>
      <c r="V27" s="136"/>
      <c r="W27" s="153">
        <v>0</v>
      </c>
      <c r="X27" s="153">
        <v>81155</v>
      </c>
      <c r="Y27" s="153">
        <v>0</v>
      </c>
      <c r="Z27" s="157">
        <v>756012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200172</v>
      </c>
      <c r="P29" s="150">
        <v>0</v>
      </c>
      <c r="Q29" s="150">
        <v>337066</v>
      </c>
      <c r="R29" s="150">
        <v>44117</v>
      </c>
      <c r="S29" s="150">
        <v>0</v>
      </c>
      <c r="T29" s="150">
        <v>0</v>
      </c>
      <c r="U29" s="153">
        <v>581355</v>
      </c>
      <c r="V29" s="136"/>
      <c r="W29" s="150">
        <v>0</v>
      </c>
      <c r="X29" s="150">
        <v>16905</v>
      </c>
      <c r="Y29" s="150">
        <v>0</v>
      </c>
      <c r="Z29" s="157">
        <v>598260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34579</v>
      </c>
      <c r="P30" s="150">
        <v>0</v>
      </c>
      <c r="Q30" s="150">
        <v>86256</v>
      </c>
      <c r="R30" s="150">
        <v>0</v>
      </c>
      <c r="S30" s="150">
        <v>0</v>
      </c>
      <c r="T30" s="150">
        <v>0</v>
      </c>
      <c r="U30" s="153">
        <v>120835</v>
      </c>
      <c r="V30" s="136"/>
      <c r="W30" s="150">
        <v>0</v>
      </c>
      <c r="X30" s="150">
        <v>102301</v>
      </c>
      <c r="Y30" s="150">
        <v>0</v>
      </c>
      <c r="Z30" s="157">
        <v>223136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3488</v>
      </c>
      <c r="S33" s="150">
        <v>0</v>
      </c>
      <c r="T33" s="150">
        <v>0</v>
      </c>
      <c r="U33" s="153">
        <v>3488</v>
      </c>
      <c r="V33" s="136"/>
      <c r="W33" s="150">
        <v>0</v>
      </c>
      <c r="X33" s="150">
        <v>0</v>
      </c>
      <c r="Y33" s="150">
        <v>0</v>
      </c>
      <c r="Z33" s="157">
        <v>3488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234751</v>
      </c>
      <c r="P36" s="153">
        <v>0</v>
      </c>
      <c r="Q36" s="153">
        <v>423322</v>
      </c>
      <c r="R36" s="153">
        <v>47605</v>
      </c>
      <c r="S36" s="153">
        <v>0</v>
      </c>
      <c r="T36" s="153">
        <v>0</v>
      </c>
      <c r="U36" s="153">
        <v>705678</v>
      </c>
      <c r="V36" s="136"/>
      <c r="W36" s="153">
        <v>0</v>
      </c>
      <c r="X36" s="153">
        <v>119206</v>
      </c>
      <c r="Y36" s="153">
        <v>0</v>
      </c>
      <c r="Z36" s="157">
        <v>824884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82486</v>
      </c>
      <c r="P42" s="150">
        <v>0</v>
      </c>
      <c r="Q42" s="150">
        <v>58267</v>
      </c>
      <c r="R42" s="150">
        <v>101678</v>
      </c>
      <c r="S42" s="150">
        <v>0</v>
      </c>
      <c r="T42" s="150">
        <v>0</v>
      </c>
      <c r="U42" s="153">
        <v>242431</v>
      </c>
      <c r="V42" s="136"/>
      <c r="W42" s="150">
        <v>0</v>
      </c>
      <c r="X42" s="150">
        <v>1809</v>
      </c>
      <c r="Y42" s="150">
        <v>0</v>
      </c>
      <c r="Z42" s="157">
        <v>244240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4818</v>
      </c>
      <c r="P43" s="150">
        <v>0</v>
      </c>
      <c r="Q43" s="150">
        <v>1896</v>
      </c>
      <c r="R43" s="150">
        <v>49665</v>
      </c>
      <c r="S43" s="150">
        <v>0</v>
      </c>
      <c r="T43" s="150">
        <v>0</v>
      </c>
      <c r="U43" s="153">
        <v>56379</v>
      </c>
      <c r="V43" s="136"/>
      <c r="W43" s="150">
        <v>0</v>
      </c>
      <c r="X43" s="150">
        <v>0</v>
      </c>
      <c r="Y43" s="150">
        <v>0</v>
      </c>
      <c r="Z43" s="157">
        <v>56379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87304</v>
      </c>
      <c r="P45" s="153">
        <v>0</v>
      </c>
      <c r="Q45" s="153">
        <v>60163</v>
      </c>
      <c r="R45" s="153">
        <v>151343</v>
      </c>
      <c r="S45" s="153">
        <v>0</v>
      </c>
      <c r="T45" s="153">
        <v>0</v>
      </c>
      <c r="U45" s="153">
        <v>298810</v>
      </c>
      <c r="V45" s="136"/>
      <c r="W45" s="153">
        <v>0</v>
      </c>
      <c r="X45" s="153">
        <v>1809</v>
      </c>
      <c r="Y45" s="153">
        <v>0</v>
      </c>
      <c r="Z45" s="157">
        <v>300619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2844</v>
      </c>
      <c r="R50" s="150">
        <v>0</v>
      </c>
      <c r="S50" s="150">
        <v>0</v>
      </c>
      <c r="T50" s="150">
        <v>0</v>
      </c>
      <c r="U50" s="153">
        <v>2844</v>
      </c>
      <c r="V50" s="136"/>
      <c r="W50" s="150">
        <v>0</v>
      </c>
      <c r="X50" s="150">
        <v>0</v>
      </c>
      <c r="Y50" s="150">
        <v>0</v>
      </c>
      <c r="Z50" s="157">
        <v>2844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2844</v>
      </c>
      <c r="R52" s="153">
        <v>0</v>
      </c>
      <c r="S52" s="153">
        <v>0</v>
      </c>
      <c r="T52" s="153">
        <v>0</v>
      </c>
      <c r="U52" s="153">
        <v>2844</v>
      </c>
      <c r="V52" s="136"/>
      <c r="W52" s="153">
        <v>0</v>
      </c>
      <c r="X52" s="153">
        <v>0</v>
      </c>
      <c r="Y52" s="153">
        <v>0</v>
      </c>
      <c r="Z52" s="157">
        <v>2844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150</v>
      </c>
      <c r="P65" s="150">
        <v>0</v>
      </c>
      <c r="Q65" s="150">
        <v>4430</v>
      </c>
      <c r="R65" s="150">
        <v>10226</v>
      </c>
      <c r="S65" s="150">
        <v>0</v>
      </c>
      <c r="T65" s="150">
        <v>49053</v>
      </c>
      <c r="U65" s="153">
        <v>63859</v>
      </c>
      <c r="V65" s="136"/>
      <c r="W65" s="150">
        <v>0</v>
      </c>
      <c r="X65" s="150">
        <v>0</v>
      </c>
      <c r="Y65" s="150">
        <v>0</v>
      </c>
      <c r="Z65" s="157">
        <v>63859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39707</v>
      </c>
      <c r="P66" s="150">
        <v>0</v>
      </c>
      <c r="Q66" s="150">
        <v>18424</v>
      </c>
      <c r="R66" s="150">
        <v>5891</v>
      </c>
      <c r="S66" s="150">
        <v>0</v>
      </c>
      <c r="T66" s="150">
        <v>0</v>
      </c>
      <c r="U66" s="153">
        <v>64022</v>
      </c>
      <c r="V66" s="136"/>
      <c r="W66" s="150">
        <v>0</v>
      </c>
      <c r="X66" s="150">
        <v>1648</v>
      </c>
      <c r="Y66" s="150">
        <v>0</v>
      </c>
      <c r="Z66" s="157">
        <v>65670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39857</v>
      </c>
      <c r="P69" s="153">
        <v>0</v>
      </c>
      <c r="Q69" s="153">
        <v>22854</v>
      </c>
      <c r="R69" s="153">
        <v>16117</v>
      </c>
      <c r="S69" s="153">
        <v>0</v>
      </c>
      <c r="T69" s="153">
        <v>49053</v>
      </c>
      <c r="U69" s="153">
        <v>127881</v>
      </c>
      <c r="V69" s="136"/>
      <c r="W69" s="153">
        <v>0</v>
      </c>
      <c r="X69" s="153">
        <v>1648</v>
      </c>
      <c r="Y69" s="153">
        <v>0</v>
      </c>
      <c r="Z69" s="157">
        <v>129529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2388</v>
      </c>
      <c r="P71" s="150">
        <v>0</v>
      </c>
      <c r="Q71" s="150">
        <v>1540</v>
      </c>
      <c r="R71" s="150">
        <v>36383</v>
      </c>
      <c r="S71" s="150">
        <v>0</v>
      </c>
      <c r="T71" s="150">
        <v>0</v>
      </c>
      <c r="U71" s="153">
        <v>40311</v>
      </c>
      <c r="V71" s="136"/>
      <c r="W71" s="150">
        <v>0</v>
      </c>
      <c r="X71" s="150">
        <v>0</v>
      </c>
      <c r="Y71" s="150">
        <v>0</v>
      </c>
      <c r="Z71" s="157">
        <v>40311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1261</v>
      </c>
      <c r="R74" s="150">
        <v>2767</v>
      </c>
      <c r="S74" s="150">
        <v>0</v>
      </c>
      <c r="T74" s="150">
        <v>0</v>
      </c>
      <c r="U74" s="153">
        <v>4028</v>
      </c>
      <c r="V74" s="136"/>
      <c r="W74" s="150">
        <v>0</v>
      </c>
      <c r="X74" s="150">
        <v>0</v>
      </c>
      <c r="Y74" s="150">
        <v>0</v>
      </c>
      <c r="Z74" s="157">
        <v>4028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2699</v>
      </c>
      <c r="Q75" s="432"/>
      <c r="R75" s="433"/>
      <c r="S75" s="433"/>
      <c r="T75" s="431"/>
      <c r="U75" s="153">
        <v>2699</v>
      </c>
      <c r="V75" s="136"/>
      <c r="W75" s="150">
        <v>12429</v>
      </c>
      <c r="X75" s="432"/>
      <c r="Y75" s="431"/>
      <c r="Z75" s="157">
        <v>15128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2388</v>
      </c>
      <c r="P77" s="153">
        <v>2699</v>
      </c>
      <c r="Q77" s="153">
        <v>2801</v>
      </c>
      <c r="R77" s="153">
        <v>39150</v>
      </c>
      <c r="S77" s="153">
        <v>0</v>
      </c>
      <c r="T77" s="153">
        <v>0</v>
      </c>
      <c r="U77" s="153">
        <v>47038</v>
      </c>
      <c r="V77" s="136"/>
      <c r="W77" s="153">
        <v>12429</v>
      </c>
      <c r="X77" s="153">
        <v>0</v>
      </c>
      <c r="Y77" s="153">
        <v>0</v>
      </c>
      <c r="Z77" s="157">
        <v>59467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872169</v>
      </c>
      <c r="P83" s="157">
        <v>2699</v>
      </c>
      <c r="Q83" s="157">
        <v>661040</v>
      </c>
      <c r="R83" s="157">
        <v>792453</v>
      </c>
      <c r="S83" s="157">
        <v>4335</v>
      </c>
      <c r="T83" s="157">
        <v>67765</v>
      </c>
      <c r="U83" s="157">
        <v>2400461</v>
      </c>
      <c r="V83" s="136"/>
      <c r="W83" s="157">
        <v>12429</v>
      </c>
      <c r="X83" s="157">
        <v>203818</v>
      </c>
      <c r="Y83" s="157">
        <v>0</v>
      </c>
      <c r="Z83" s="157">
        <v>2616708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639059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233110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872169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49053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11032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11032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35318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46350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159942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384760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544702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591052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651052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651052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591052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651052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-60000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60000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60000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-60000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25253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25253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12717</v>
      </c>
      <c r="P26" s="150">
        <v>0</v>
      </c>
      <c r="Q26" s="150">
        <v>11032</v>
      </c>
      <c r="R26" s="150">
        <v>0</v>
      </c>
      <c r="S26" s="150">
        <v>0</v>
      </c>
      <c r="T26" s="150">
        <v>0</v>
      </c>
      <c r="U26" s="136"/>
      <c r="V26" s="150">
        <v>23749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11032</v>
      </c>
      <c r="R28" s="153">
        <v>0</v>
      </c>
      <c r="S28" s="153">
        <v>0</v>
      </c>
      <c r="T28" s="153">
        <v>0</v>
      </c>
      <c r="U28" s="136"/>
      <c r="V28" s="153">
        <v>49002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16905</v>
      </c>
      <c r="P30" s="150">
        <v>219284</v>
      </c>
      <c r="Q30" s="150">
        <v>0</v>
      </c>
      <c r="R30" s="150">
        <v>0</v>
      </c>
      <c r="S30" s="150">
        <v>35318</v>
      </c>
      <c r="T30" s="150">
        <v>0</v>
      </c>
      <c r="U30" s="136"/>
      <c r="V30" s="150">
        <v>271507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102301</v>
      </c>
      <c r="P31" s="150">
        <v>165476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327777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119206</v>
      </c>
      <c r="P37" s="153">
        <v>384760</v>
      </c>
      <c r="Q37" s="153">
        <v>0</v>
      </c>
      <c r="R37" s="153">
        <v>0</v>
      </c>
      <c r="S37" s="153">
        <v>35318</v>
      </c>
      <c r="T37" s="153">
        <v>0</v>
      </c>
      <c r="U37" s="136"/>
      <c r="V37" s="153">
        <v>599284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1809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1809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1809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1809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957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957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957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957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159942</v>
      </c>
      <c r="P84" s="157">
        <v>384760</v>
      </c>
      <c r="Q84" s="157">
        <v>11032</v>
      </c>
      <c r="R84" s="157">
        <v>0</v>
      </c>
      <c r="S84" s="157">
        <v>35318</v>
      </c>
      <c r="T84" s="157">
        <v>0</v>
      </c>
      <c r="U84" s="136"/>
      <c r="V84" s="157">
        <v>651052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105848</v>
      </c>
      <c r="U15" s="150">
        <v>6162</v>
      </c>
      <c r="V15" s="150">
        <v>1330208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691</v>
      </c>
      <c r="V18" s="150">
        <v>43185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37250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37250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200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8150</v>
      </c>
      <c r="U29" s="150">
        <v>215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45600</v>
      </c>
      <c r="U34" s="153">
        <v>906</v>
      </c>
      <c r="V34" s="153">
        <v>43185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2046</v>
      </c>
      <c r="U37" s="150">
        <v>0</v>
      </c>
      <c r="V37" s="150">
        <v>382714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97057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2046</v>
      </c>
      <c r="U43" s="153">
        <v>0</v>
      </c>
      <c r="V43" s="153">
        <v>479771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149402</v>
      </c>
      <c r="U45" s="157">
        <v>7068</v>
      </c>
      <c r="V45" s="157">
        <v>893622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360000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137416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1045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105451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240000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49441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7068</v>
      </c>
      <c r="V101" s="150">
        <v>269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125209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22643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1550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149402</v>
      </c>
      <c r="U117" s="157">
        <v>7068</v>
      </c>
      <c r="V117" s="157">
        <v>893622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1082023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38652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162347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60606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59241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320846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269807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96085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62159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37768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15065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450754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3551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3551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1857174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1857174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162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150066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325828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197752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5950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679758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149402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46841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196243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22006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22006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898007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132006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232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1802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1446</v>
      </c>
      <c r="P110" s="87" t="s">
        <v>127</v>
      </c>
      <c r="Q110" s="482"/>
      <c r="R110" s="87"/>
      <c r="S110" s="482"/>
      <c r="T110" s="482" t="s">
        <v>72</v>
      </c>
      <c r="U110" s="549">
        <v>6443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140483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-60000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900690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981173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22006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22006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959167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1857174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471753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77986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6552634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6635210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16409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450754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6281480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273916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79814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6635210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7041</v>
      </c>
      <c r="R19" s="577">
        <v>0</v>
      </c>
      <c r="S19" s="577">
        <v>1383</v>
      </c>
      <c r="T19" s="577">
        <v>48</v>
      </c>
      <c r="U19" s="577">
        <v>0</v>
      </c>
      <c r="V19" s="578"/>
      <c r="W19" s="579">
        <v>8472</v>
      </c>
      <c r="X19" s="580">
        <v>1426</v>
      </c>
      <c r="Y19" s="580">
        <v>6511</v>
      </c>
      <c r="Z19" s="578"/>
      <c r="AA19" s="581">
        <v>16409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7041</v>
      </c>
      <c r="R20" s="577">
        <v>0</v>
      </c>
      <c r="S20" s="577">
        <v>1383</v>
      </c>
      <c r="T20" s="577">
        <v>48</v>
      </c>
      <c r="U20" s="577">
        <v>0</v>
      </c>
      <c r="V20" s="578"/>
      <c r="W20" s="579">
        <v>8472</v>
      </c>
      <c r="X20" s="580">
        <v>1426</v>
      </c>
      <c r="Y20" s="580">
        <v>6511</v>
      </c>
      <c r="Z20" s="578"/>
      <c r="AA20" s="581">
        <v>16409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7041</v>
      </c>
      <c r="R38" s="587">
        <v>0</v>
      </c>
      <c r="S38" s="587">
        <v>1383</v>
      </c>
      <c r="T38" s="587">
        <v>48</v>
      </c>
      <c r="U38" s="587">
        <v>0</v>
      </c>
      <c r="V38" s="578"/>
      <c r="W38" s="587">
        <v>8472</v>
      </c>
      <c r="X38" s="587">
        <v>1426</v>
      </c>
      <c r="Y38" s="587">
        <v>6511</v>
      </c>
      <c r="Z38" s="578"/>
      <c r="AA38" s="587">
        <v>16409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7041</v>
      </c>
      <c r="R40" s="587">
        <v>0</v>
      </c>
      <c r="S40" s="587">
        <v>1383</v>
      </c>
      <c r="T40" s="587">
        <v>48</v>
      </c>
      <c r="U40" s="587">
        <v>0</v>
      </c>
      <c r="V40" s="578"/>
      <c r="W40" s="587">
        <v>8472</v>
      </c>
      <c r="X40" s="587">
        <v>1426</v>
      </c>
      <c r="Y40" s="587">
        <v>6511</v>
      </c>
      <c r="Z40" s="578"/>
      <c r="AA40" s="587">
        <v>16409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2236107</v>
      </c>
      <c r="R61" s="586">
        <v>6786</v>
      </c>
      <c r="S61" s="586">
        <v>432207</v>
      </c>
      <c r="T61" s="586">
        <v>16351</v>
      </c>
      <c r="U61" s="586">
        <v>0</v>
      </c>
      <c r="V61" s="578"/>
      <c r="W61" s="579">
        <v>2691451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22006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22006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22006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22006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22006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22006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22006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12429</v>
      </c>
      <c r="T38" s="150">
        <v>2699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12429</v>
      </c>
      <c r="T46" s="153">
        <v>2699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4662</v>
      </c>
      <c r="O21" s="621">
        <v>1760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5035</v>
      </c>
      <c r="O22" s="621">
        <v>1387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5445</v>
      </c>
      <c r="O23" s="621">
        <v>976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3027</v>
      </c>
      <c r="O24" s="621">
        <v>548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3837</v>
      </c>
      <c r="O25" s="621">
        <v>340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22006</v>
      </c>
      <c r="O30" s="622">
        <v>5011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7280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3</v>
      </c>
      <c r="U20" s="563">
        <v>12580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3</v>
      </c>
      <c r="T27" s="634">
        <v>0</v>
      </c>
      <c r="U27" s="563">
        <v>4680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0.99</v>
      </c>
      <c r="S29" s="635">
        <v>1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1450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327776</v>
      </c>
      <c r="O15" s="410"/>
      <c r="P15" s="87"/>
      <c r="Q15" s="409"/>
      <c r="R15" s="336">
        <v>3</v>
      </c>
      <c r="S15" s="336">
        <v>327776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327776</v>
      </c>
      <c r="O16" s="410"/>
      <c r="P16" s="87"/>
      <c r="Q16" s="409"/>
      <c r="R16" s="336">
        <v>3</v>
      </c>
      <c r="S16" s="336">
        <v>327776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167</v>
      </c>
      <c r="N22" s="645">
        <v>7325000</v>
      </c>
      <c r="O22" s="87"/>
      <c r="P22" s="87"/>
      <c r="Q22" s="409"/>
      <c r="R22" s="336">
        <v>167</v>
      </c>
      <c r="S22" s="336">
        <v>7325000</v>
      </c>
      <c r="T22" s="563">
        <v>12900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167</v>
      </c>
      <c r="N25" s="649">
        <v>7325000</v>
      </c>
      <c r="O25" s="101"/>
      <c r="P25" s="101"/>
      <c r="Q25" s="409"/>
      <c r="R25" s="124">
        <v>167</v>
      </c>
      <c r="S25" s="124">
        <v>7325000</v>
      </c>
      <c r="T25" s="124">
        <v>12900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2050000</v>
      </c>
      <c r="N30" s="87"/>
      <c r="O30" s="87"/>
      <c r="P30" s="87"/>
      <c r="Q30" s="409"/>
      <c r="R30" s="563">
        <v>2050000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1300000</v>
      </c>
      <c r="N31" s="87"/>
      <c r="O31" s="87"/>
      <c r="P31" s="87"/>
      <c r="Q31" s="409"/>
      <c r="R31" s="563">
        <v>1300000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3350000</v>
      </c>
      <c r="N33" s="87"/>
      <c r="O33" s="101"/>
      <c r="P33" s="101"/>
      <c r="Q33" s="409"/>
      <c r="R33" s="564">
        <v>3350000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1451</v>
      </c>
      <c r="L43" s="100" t="s">
        <v>1452</v>
      </c>
      <c r="M43" s="654">
        <v>410</v>
      </c>
      <c r="N43" s="336">
        <v>42636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1453</v>
      </c>
      <c r="L44" s="100" t="s">
        <v>1454</v>
      </c>
      <c r="M44" s="654">
        <v>420</v>
      </c>
      <c r="N44" s="336">
        <v>370688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1455</v>
      </c>
      <c r="L45" s="100" t="s">
        <v>1456</v>
      </c>
      <c r="M45" s="654">
        <v>860</v>
      </c>
      <c r="N45" s="336">
        <v>30996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1457</v>
      </c>
      <c r="L19" s="100" t="s">
        <v>1458</v>
      </c>
      <c r="M19" s="654">
        <v>401</v>
      </c>
      <c r="N19" s="635">
        <v>0.49</v>
      </c>
      <c r="O19" s="150">
        <v>109078</v>
      </c>
      <c r="P19" s="150">
        <v>3500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1459</v>
      </c>
      <c r="L20" s="100" t="s">
        <v>1460</v>
      </c>
      <c r="M20" s="654">
        <v>1604</v>
      </c>
      <c r="N20" s="635">
        <v>0.25</v>
      </c>
      <c r="O20" s="150">
        <v>38611</v>
      </c>
      <c r="P20" s="150">
        <v>5615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1461</v>
      </c>
      <c r="L76" s="100" t="s">
        <v>1462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7928</v>
      </c>
      <c r="T18" s="124">
        <v>5018</v>
      </c>
      <c r="U18" s="664">
        <v>-0.36709999999999998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2595</v>
      </c>
      <c r="T21" s="124">
        <v>3500</v>
      </c>
      <c r="U21" s="664">
        <v>0.34869999999999995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3155</v>
      </c>
      <c r="T24" s="124">
        <v>13935</v>
      </c>
      <c r="U24" s="664">
        <v>3.4168000000000003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6000</v>
      </c>
      <c r="T28" s="124">
        <v>9707</v>
      </c>
      <c r="U28" s="664">
        <v>0.61780000000000002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115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21643</v>
      </c>
      <c r="T40" s="124">
        <v>23246</v>
      </c>
      <c r="U40" s="664">
        <v>7.4099999999999999E-2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3069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558</v>
      </c>
      <c r="T60" s="124">
        <v>528</v>
      </c>
      <c r="U60" s="664">
        <v>-5.3800000000000001E-2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5615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49918</v>
      </c>
      <c r="T65" s="124">
        <v>33051</v>
      </c>
      <c r="U65" s="664">
        <v>-0.33789999999999998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97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11499</v>
      </c>
      <c r="T69" s="124">
        <v>15128</v>
      </c>
      <c r="U69" s="664">
        <v>0.31559999999999999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103508</v>
      </c>
      <c r="T76" s="242">
        <v>112797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112797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112797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2019-09-27T20:07:54Z</dcterms:created>
  <dcterms:modified xsi:type="dcterms:W3CDTF">2019-09-27T20:08:42Z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